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6e8e831d794e0f" /></Relationships>
</file>

<file path=xl/workbook.xml><?xml version="1.0" encoding="utf-8"?>
<x:workbook xmlns:x="http://schemas.openxmlformats.org/spreadsheetml/2006/main">
  <x:sheets>
    <x:sheet xmlns:r="http://schemas.openxmlformats.org/officeDocument/2006/relationships" name="SUMMARY" sheetId="1" r:id="Rb32340cfdb9d4b10"/>
    <x:sheet xmlns:r="http://schemas.openxmlformats.org/officeDocument/2006/relationships" name="README" sheetId="2" r:id="Rc273a1bdd1014a11"/>
    <x:sheet xmlns:r="http://schemas.openxmlformats.org/officeDocument/2006/relationships" name="REGULATION_QUEUE" sheetId="3" r:id="R61fec783aacb4406"/>
    <x:sheet xmlns:r="http://schemas.openxmlformats.org/officeDocument/2006/relationships" name="RUNS" sheetId="4" r:id="R84c212e4c8f14551"/>
    <x:sheet xmlns:r="http://schemas.openxmlformats.org/officeDocument/2006/relationships" name="ITERATIONS" sheetId="5" r:id="R50da3b1741404a09"/>
    <x:sheet xmlns:r="http://schemas.openxmlformats.org/officeDocument/2006/relationships" name="API_CALLS" sheetId="6" r:id="R558462ccca9b4f4e"/>
    <x:sheet xmlns:r="http://schemas.openxmlformats.org/officeDocument/2006/relationships" name="TERM_RETRIEVAL" sheetId="7" r:id="R5545233a47024e51"/>
    <x:sheet xmlns:r="http://schemas.openxmlformats.org/officeDocument/2006/relationships" name="FEW_SHOT_SELECTION" sheetId="8" r:id="R287e80e9527d4304"/>
    <x:sheet xmlns:r="http://schemas.openxmlformats.org/officeDocument/2006/relationships" name="VALIDATION" sheetId="9" r:id="R76dcdcddc5344f42"/>
    <x:sheet xmlns:r="http://schemas.openxmlformats.org/officeDocument/2006/relationships" name="VOCAB_MATCHES" sheetId="10" r:id="Rf0da95a5cc634d4f"/>
    <x:sheet xmlns:r="http://schemas.openxmlformats.org/officeDocument/2006/relationships" name="ARTIFACTS" sheetId="11" r:id="R31b840729bfe469d"/>
    <x:sheet xmlns:r="http://schemas.openxmlformats.org/officeDocument/2006/relationships" name="UNRESOLVED" sheetId="12" r:id="Rf263c084209c47bb"/>
    <x:sheet xmlns:r="http://schemas.openxmlformats.org/officeDocument/2006/relationships" name="RDF_TEST_QUEUE" sheetId="13" r:id="Rfcae3e4ee05e448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21d9041e5c48cd" /><Relationship Type="http://schemas.openxmlformats.org/officeDocument/2006/relationships/theme" Target="/xl/theme/theme1.xml" Id="R34da087be2254706" /><Relationship Type="http://schemas.microsoft.com/office/2022/11/relationships/FeaturePropertyBag" Target="/xl/featurePropertyBag/featurePropertyBag.xml" Id="R0fd665330c8e4ff1" /><Relationship Type="http://schemas.openxmlformats.org/officeDocument/2006/relationships/sharedStrings" Target="/xl/sharedStrings.xml" Id="R9f367108955547b8" /><Relationship Type="http://schemas.openxmlformats.org/officeDocument/2006/relationships/worksheet" Target="/xl/worksheets/sheet1.xml" Id="Rb32340cfdb9d4b10" /><Relationship Type="http://schemas.openxmlformats.org/officeDocument/2006/relationships/worksheet" Target="/xl/worksheets/sheet2.xml" Id="Rc273a1bdd1014a11" /><Relationship Type="http://schemas.openxmlformats.org/officeDocument/2006/relationships/worksheet" Target="/xl/worksheets/sheet3.xml" Id="R61fec783aacb4406" /><Relationship Type="http://schemas.openxmlformats.org/officeDocument/2006/relationships/worksheet" Target="/xl/worksheets/sheet4.xml" Id="R84c212e4c8f14551" /><Relationship Type="http://schemas.openxmlformats.org/officeDocument/2006/relationships/worksheet" Target="/xl/worksheets/sheet5.xml" Id="R50da3b1741404a09" /><Relationship Type="http://schemas.openxmlformats.org/officeDocument/2006/relationships/worksheet" Target="/xl/worksheets/sheet6.xml" Id="R558462ccca9b4f4e" /><Relationship Type="http://schemas.openxmlformats.org/officeDocument/2006/relationships/worksheet" Target="/xl/worksheets/sheet7.xml" Id="R5545233a47024e51" /><Relationship Type="http://schemas.openxmlformats.org/officeDocument/2006/relationships/worksheet" Target="/xl/worksheets/sheet8.xml" Id="R287e80e9527d4304" /><Relationship Type="http://schemas.openxmlformats.org/officeDocument/2006/relationships/worksheet" Target="/xl/worksheets/sheet9.xml" Id="R76dcdcddc5344f42" /><Relationship Type="http://schemas.openxmlformats.org/officeDocument/2006/relationships/worksheet" Target="/xl/worksheets/sheet10.xml" Id="Rf0da95a5cc634d4f" /><Relationship Type="http://schemas.openxmlformats.org/officeDocument/2006/relationships/worksheet" Target="/xl/worksheets/sheet11.xml" Id="R31b840729bfe469d" /><Relationship Type="http://schemas.openxmlformats.org/officeDocument/2006/relationships/worksheet" Target="/xl/worksheets/sheet12.xml" Id="Rf263c084209c47bb" /><Relationship Type="http://schemas.openxmlformats.org/officeDocument/2006/relationships/worksheet" Target="/xl/worksheets/sheet13.xml" Id="Rfcae3e4ee05e44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9"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9"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4"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5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a26f79532a46f7" /></Relationships>
</file>

<file path=xl/worksheets/_rels/sheet3.xml.rels>&#65279;<?xml version="1.0" encoding="utf-8"?><Relationships xmlns="http://schemas.openxmlformats.org/package/2006/relationships"><Relationship Type="http://schemas.openxmlformats.org/officeDocument/2006/relationships/table" Target="/xl/tables/table2.xml" Id="R3896e919130c44f4" /></Relationships>
</file>

<file path=xl/worksheets/_rels/sheet4.xml.rels>&#65279;<?xml version="1.0" encoding="utf-8"?><Relationships xmlns="http://schemas.openxmlformats.org/package/2006/relationships"><Relationship Type="http://schemas.openxmlformats.org/officeDocument/2006/relationships/table" Target="/xl/tables/table3.xml" Id="Rd24610f930264e56" /></Relationships>
</file>

<file path=xl/worksheets/_rels/sheet5.xml.rels>&#65279;<?xml version="1.0" encoding="utf-8"?><Relationships xmlns="http://schemas.openxmlformats.org/package/2006/relationships"><Relationship Type="http://schemas.openxmlformats.org/officeDocument/2006/relationships/table" Target="/xl/tables/table4.xml" Id="R0f3b0fd17311444e" /></Relationships>
</file>

<file path=xl/worksheets/_rels/sheet6.xml.rels>&#65279;<?xml version="1.0" encoding="utf-8"?><Relationships xmlns="http://schemas.openxmlformats.org/package/2006/relationships"><Relationship Type="http://schemas.openxmlformats.org/officeDocument/2006/relationships/table" Target="/xl/tables/table5.xml" Id="R0af3ae39f3e54c4c" /></Relationships>
</file>

<file path=xl/worksheets/_rels/sheet7.xml.rels>&#65279;<?xml version="1.0" encoding="utf-8"?><Relationships xmlns="http://schemas.openxmlformats.org/package/2006/relationships"><Relationship Type="http://schemas.openxmlformats.org/officeDocument/2006/relationships/table" Target="/xl/tables/table6.xml" Id="Rf8f69d25f71c4df3" /></Relationships>
</file>

<file path=xl/worksheets/_rels/sheet8.xml.rels>&#65279;<?xml version="1.0" encoding="utf-8"?><Relationships xmlns="http://schemas.openxmlformats.org/package/2006/relationships"><Relationship Type="http://schemas.openxmlformats.org/officeDocument/2006/relationships/table" Target="/xl/tables/table7.xml" Id="R01331d011028468a" /></Relationships>
</file>

<file path=xl/worksheets/_rels/sheet9.xml.rels>&#65279;<?xml version="1.0" encoding="utf-8"?><Relationships xmlns="http://schemas.openxmlformats.org/package/2006/relationships"><Relationship Type="http://schemas.openxmlformats.org/officeDocument/2006/relationships/table" Target="/xl/tables/table8.xml" Id="R38acabd9ab6c4399" /></Relationships>
</file>

<file path=xl/worksheets/_rels/sheet10.xml.rels>&#65279;<?xml version="1.0" encoding="utf-8"?><Relationships xmlns="http://schemas.openxmlformats.org/package/2006/relationships"><Relationship Type="http://schemas.openxmlformats.org/officeDocument/2006/relationships/table" Target="/xl/tables/table9.xml" Id="R5f92ad594c274e67" /></Relationships>
</file>

<file path=xl/worksheets/_rels/sheet11.xml.rels>&#65279;<?xml version="1.0" encoding="utf-8"?><Relationships xmlns="http://schemas.openxmlformats.org/package/2006/relationships"><Relationship Type="http://schemas.openxmlformats.org/officeDocument/2006/relationships/table" Target="/xl/tables/table10.xml" Id="R465ae11c77ae4b03" /></Relationships>
</file>

<file path=xl/worksheets/_rels/sheet12.xml.rels>&#65279;<?xml version="1.0" encoding="utf-8"?><Relationships xmlns="http://schemas.openxmlformats.org/package/2006/relationships"><Relationship Type="http://schemas.openxmlformats.org/officeDocument/2006/relationships/table" Target="/xl/tables/table11.xml" Id="Rf0dc544890c44d1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RUN-IMO-103-20260821T013800264457Z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COUNTA('API_CALLS'!$A$5:$A$34)</x:f>
        <x:v>30</x:v>
      </x:c>
      <x:c r="C9" s="21"/>
      <x:c r="D9" s="21"/>
    </x:row>
    <x:row r="10">
      <x:c r="A10" s="27" t="str">
        <x:v>Mean API/LLM elapsed ms</x:v>
      </x:c>
      <x:c r="B10" s="28" t="n">
        <x:f>IFERROR(AVERAGE('API_CALLS'!$K$5:$K$34),0)</x:f>
        <x:v>13434.354400000002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RUN-IMO-103-20260821T013800264457Z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ca26f79532a46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RUN-IMO-103-20260821T013800264457Z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TERM_RESOLUTION_UNRESOLVED</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896e919130c44f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RUN-IMO-103-20260821T013800264457Z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RUN-IMO-103-20260821T013800264457Z</x:v>
      </x:c>
      <x:c r="C5" s="69" t="str">
        <x:v>IMO-103</x:v>
      </x:c>
      <x:c r="D5" s="70" t="n">
        <x:v>46255.06805863426</x:v>
      </x:c>
      <x:c r="E5" s="70" t="n">
        <x:v>46255.07048072917</x:v>
      </x:c>
      <x:c r="F5" s="69" t="str">
        <x:v>1.7.2-development-r10-sol-full269-max7-01</x:v>
      </x:c>
      <x:c r="G5" s="69" t="str">
        <x:v>VOCAB-LOCK-2026-08-20-R10</x:v>
      </x:c>
      <x:c r="H5" s="71" t="n">
        <x:v>5</x:v>
      </x:c>
      <x:c r="I5" s="69" t="str">
        <x:v>TERM_RESOLUTION_UNRESOLVED</x:v>
      </x:c>
      <x:c r="J5" s="72" t="b">
        <x:v>0</x:v>
      </x:c>
      <x:c r="K5" s="69" t="str"/>
      <x:c r="L5" s="73" t="str">
        <x:v>No supplied candidate is a verified match: tankerPolarTrainingShipType is a training-table controlled value, not the required tanker vessel classification, and no canonical open-waters or bergy-waters controlled value is present.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24610f930264e5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RUN-IMO-103-20260821T013800264457Z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RUN-IMO-103-20260821T013800264457Z</x:v>
      </x:c>
      <x:c r="B5" s="45" t="str">
        <x:v>IMO-103</x:v>
      </x:c>
      <x:c r="C5" s="58" t="n">
        <x:v>1</x:v>
      </x:c>
      <x:c r="D5" s="83" t="b">
        <x:v>1</x:v>
      </x:c>
      <x:c r="E5" s="83" t="b">
        <x:v>0</x:v>
      </x:c>
      <x:c r="F5" s="83" t="b">
        <x:v>1</x:v>
      </x:c>
      <x:c r="G5" s="45" t="str">
        <x:v>REVISE_WITH_MATCH</x:v>
      </x:c>
      <x:c r="H5" s="46" t="str">
        <x:v>Replace the unconditional designatedOfficerBasicTrainingStatus=true check and presence-only ice checks with faithful condition-specific branches: require that status for passenger ships and tankers when iceCondition is neither open waters nor bergy waters, and for cargo ships other than tankers when iceConcentration is greater than 0.2 UNITLESS; do not require it when neither condition applies. Retain the alternateQualifiedPersonUsed=true antecedent and the permission, STCW, advanced-training, watch-coverage, and rest checks. Locate canonical vessel-type/classification terms and canonical controlled ice-condition values because they are absent from the supplied scoped vocabulary; do not invent string literals or properties.</x:v>
      </x:c>
      <x:c r="I5" s="84" t="n">
        <x:v>34879.699</x:v>
      </x:c>
      <x:c r="J5" s="84" t="n">
        <x:v>15201.048</x:v>
      </x:c>
    </x:row>
    <x:row r="6">
      <x:c r="A6" s="47" t="str">
        <x:v>RUN-IMO-103-20260821T013800264457Z</x:v>
      </x:c>
      <x:c r="B6" s="47" t="str">
        <x:v>IMO-103</x:v>
      </x:c>
      <x:c r="C6" s="59" t="n">
        <x:v>2</x:v>
      </x:c>
      <x:c r="D6" s="85" t="b">
        <x:v>1</x:v>
      </x:c>
      <x:c r="E6" s="85" t="b">
        <x:v>0</x:v>
      </x:c>
      <x:c r="F6" s="85" t="b">
        <x:v>1</x:v>
      </x:c>
      <x:c r="G6" s="47" t="str">
        <x:v>REVISE_WITH_MATCH</x:v>
      </x:c>
      <x:c r="H6" s="48" t="str">
        <x:v>Preserve the alternateQualifiedPersonUsed=false branch and all existing checks in the true branch, but add the omitted condition-specific designatedOfficerBasicTrainingStatus=true safeguards. Under alternateQualifiedPersonUsed=true, require basic training for (1) passenger ships or tankers when iceCondition is neither open waters nor bergy waters, and (2) cargo ships other than tankers when iceConcentration is greater than 0.2 using a qudt:QuantityValue with unit UNITLESS. Do not require basic training when neither condition applies, and do not allow missing vessel classification, ice-condition, or concentration evidence to satisfy an applicable conditional branch. Use the supplied nltl:passengerShip class and locate the absent canonical tanker/cargo classification terms and canonical open-waters/bergy-waters controlled values; do not invent properties or string literals.</x:v>
      </x:c>
      <x:c r="I6" s="86" t="n">
        <x:v>40750.233</x:v>
      </x:c>
      <x:c r="J6" s="86" t="n">
        <x:v>8231.189</x:v>
      </x:c>
    </x:row>
    <x:row r="7">
      <x:c r="A7" s="47" t="str">
        <x:v>RUN-IMO-103-20260821T013800264457Z</x:v>
      </x:c>
      <x:c r="B7" s="47" t="str">
        <x:v>IMO-103</x:v>
      </x:c>
      <x:c r="C7" s="59" t="n">
        <x:v>3</x:v>
      </x:c>
      <x:c r="D7" s="85" t="b">
        <x:v>1</x:v>
      </x:c>
      <x:c r="E7" s="85" t="b">
        <x:v>0</x:v>
      </x:c>
      <x:c r="F7" s="85" t="b">
        <x:v>1</x:v>
      </x:c>
      <x:c r="G7" s="47" t="str">
        <x:v>REVISE_WITH_MATCH</x:v>
      </x:c>
      <x:c r="H7" s="48" t="str">
        <x:v>Preserve both alternateQualifiedPersonUsed branches and all existing true-branch checks, but add the omitted condition-specific designatedOfficerBasicTrainingStatus=true safeguards. Under alternateQualifiedPersonUsed=true, require basic training for (1) passenger ships or tankers when iceCondition is neither open waters nor bergy waters, and (2) cargo ships other than tankers when iceConcentration is greater than 0.2 using a qudt:QuantityValue with unit UNITLESS. Do not require basic training when neither condition applies, and do not let missing vessel classification, iceCondition, or iceConcentration evidence pass a conditional branch. Use nltl:passengerShip and nltl:designatedOfficerBasicTrainingStatus, and locate the absent canonical tanker/cargo classification terms and canonical open-waters/bergy-waters controlled values; do not invent properties, classes, or string literals.</x:v>
      </x:c>
      <x:c r="I7" s="86" t="n">
        <x:v>24363.494</x:v>
      </x:c>
      <x:c r="J7" s="86" t="n">
        <x:v>4591.866</x:v>
      </x:c>
    </x:row>
    <x:row r="8">
      <x:c r="A8" s="47" t="str">
        <x:v>RUN-IMO-103-20260821T013800264457Z</x:v>
      </x:c>
      <x:c r="B8" s="47" t="str">
        <x:v>IMO-103</x:v>
      </x:c>
      <x:c r="C8" s="59" t="n">
        <x:v>4</x:v>
      </x:c>
      <x:c r="D8" s="85" t="b">
        <x:v>1</x:v>
      </x:c>
      <x:c r="E8" s="85" t="b">
        <x:v>0</x:v>
      </x:c>
      <x:c r="F8" s="85" t="b">
        <x:v>1</x:v>
      </x:c>
      <x:c r="G8" s="47" t="str">
        <x:v>REVISE_WITH_MATCH</x:v>
      </x:c>
      <x:c r="H8" s="48" t="str">
        <x:v>Preserve both alternateQualifiedPersonUsed branches and all existing true-branch checks, but add the omitted condition-specific designatedOfficerBasicTrainingStatus=true safeguards. Under alternateQualifiedPersonUsed=true, require basic training for (1) passenger ships or tankers when iceCondition is neither open waters nor bergy waters, and (2) cargo ships other than tankers when iceConcentration is greater than 0.2 using a qudt:QuantityValue with unit UNITLESS. Do not require basic training when neither condition applies, and do not allow missing vessel classification, iceCondition, or iceConcentration evidence to satisfy a conditional branch. Use the supplied nltl:passengerShip and nltl:designatedOfficerBasicTrainingStatus terms. Locate the absent canonical tanker and cargo classification terms and canonical open-waters and bergy-waters controlled values; do not invent properties, classes, or string literals.</x:v>
      </x:c>
      <x:c r="I8" s="86" t="n">
        <x:v>28670.099</x:v>
      </x:c>
      <x:c r="J8" s="86" t="n">
        <x:v>3766.749</x:v>
      </x:c>
    </x:row>
    <x:row r="9">
      <x:c r="A9" s="49" t="str">
        <x:v>RUN-IMO-103-20260821T013800264457Z</x:v>
      </x:c>
      <x:c r="B9" s="49" t="str">
        <x:v>IMO-103</x:v>
      </x:c>
      <x:c r="C9" s="60" t="n">
        <x:v>5</x:v>
      </x:c>
      <x:c r="D9" s="87" t="b">
        <x:v>1</x:v>
      </x:c>
      <x:c r="E9" s="87" t="b">
        <x:v>0</x:v>
      </x:c>
      <x:c r="F9" s="87" t="b">
        <x:v>1</x:v>
      </x:c>
      <x:c r="G9" s="49" t="str">
        <x:v>STOP_TERM_RESOLUTION</x:v>
      </x:c>
      <x:c r="H9" s="50" t="str">
        <x:v>Preserve both alternateQualifiedPersonUsed branches and all existing true-branch checks, but add the omitted condition-specific designatedOfficerBasicTrainingStatus=true safeguards. Under alternateQualifiedPersonUsed=true, require basic training for (1) passenger ships or tankers when iceCondition is neither open waters nor bergy waters, and (2) cargo ships other than tankers when iceConcentration is greater than 0.2 using a qudt:QuantityValue with unit UNITLESS. Do not require basic training when neither condition applies, and do not allow missing vessel classification, iceCondition, or iceConcentration evidence to satisfy a conditional branch. Use the supplied nltl:passengerShip, nltl:cargoShip, and nltl:designatedOfficerBasicTrainingStatus terms. Locate the absent canonical tanker classification term and canonical open-waters and bergy-waters controlled values; do not invent properties, classes, or string literals.</x:v>
      </x:c>
      <x:c r="I9" s="88" t="n">
        <x:v>15998.475</x:v>
      </x:c>
      <x:c r="J9" s="88" t="n">
        <x:v>4395.87</x:v>
      </x:c>
    </x:row>
  </x:sheetData>
  <x:conditionalFormatting sqref="G5:G9">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f3b0fd1731144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RUN-IMO-103-20260821T013800264457Z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RUN-IMO-103-20260821T013800264457Z</x:v>
      </x:c>
      <x:c r="C5" s="45" t="str">
        <x:v>IMO-103</x:v>
      </x:c>
      <x:c r="D5" s="92" t="n">
        <x:v>46255.068462337964</x:v>
      </x:c>
      <x:c r="E5" s="45" t="str">
        <x:v>generator</x:v>
      </x:c>
      <x:c r="F5" s="45" t="str">
        <x:v>gpt-5.6-sol-2026-07-09</x:v>
      </x:c>
      <x:c r="G5" s="45" t="n">
        <x:v>1</x:v>
      </x:c>
      <x:c r="H5" s="45" t="n">
        <x:v>200</x:v>
      </x:c>
      <x:c r="I5" s="45" t="str">
        <x:v>Ocp-Apim-Subscription-Key</x:v>
      </x:c>
      <x:c r="J5" s="84" t="n">
        <x:v>0</x:v>
      </x:c>
      <x:c r="K5" s="84" t="n">
        <x:v>34878.212</x:v>
      </x:c>
      <x:c r="L5" s="83" t="b">
        <x:v>0</x:v>
      </x:c>
      <x:c r="M5" s="45" t="str"/>
      <x:c r="N5" s="58" t="str"/>
      <x:c r="O5" s="58" t="str"/>
      <x:c r="P5" s="58" t="str"/>
    </x:row>
    <x:row r="6">
      <x:c r="A6" s="47" t="str">
        <x:v>EVT-000021</x:v>
      </x:c>
      <x:c r="B6" s="47" t="str">
        <x:v>RUN-IMO-103-20260821T013800264457Z</x:v>
      </x:c>
      <x:c r="C6" s="47" t="str">
        <x:v>IMO-103</x:v>
      </x:c>
      <x:c r="D6" s="93" t="n">
        <x:v>46255.06846236111</x:v>
      </x:c>
      <x:c r="E6" s="47" t="str">
        <x:v>generator</x:v>
      </x:c>
      <x:c r="F6" s="47" t="str">
        <x:v>gpt-5.6-sol-2026-07-09</x:v>
      </x:c>
      <x:c r="G6" s="47" t="n">
        <x:v>1</x:v>
      </x:c>
      <x:c r="H6" s="47" t="str">
        <x:v>COMPLETED</x:v>
      </x:c>
      <x:c r="I6" s="47" t="str"/>
      <x:c r="J6" s="86" t="n">
        <x:v>0</x:v>
      </x:c>
      <x:c r="K6" s="86" t="n">
        <x:v>34879.699</x:v>
      </x:c>
      <x:c r="L6" s="85" t="b">
        <x:v>0</x:v>
      </x:c>
      <x:c r="M6" s="47" t="str">
        <x:v>resp_0b530797fe9f41f5006a87abf8778c8195bf88e105e20eb482</x:v>
      </x:c>
      <x:c r="N6" s="59" t="n">
        <x:v>9017</x:v>
      </x:c>
      <x:c r="O6" s="59" t="n">
        <x:v>2657</x:v>
      </x:c>
      <x:c r="P6" s="59" t="n">
        <x:v>11674</x:v>
      </x:c>
    </x:row>
    <x:row r="7">
      <x:c r="A7" s="47" t="str">
        <x:v>EVT-000028</x:v>
      </x:c>
      <x:c r="B7" s="47" t="str">
        <x:v>RUN-IMO-103-20260821T013800264457Z</x:v>
      </x:c>
      <x:c r="C7" s="47" t="str">
        <x:v>IMO-103</x:v>
      </x:c>
      <x:c r="D7" s="93" t="n">
        <x:v>46255.06864010417</x:v>
      </x:c>
      <x:c r="E7" s="47" t="str">
        <x:v>validator</x:v>
      </x:c>
      <x:c r="F7" s="47" t="str">
        <x:v>gpt-5.6-sol-2026-07-09</x:v>
      </x:c>
      <x:c r="G7" s="47" t="n">
        <x:v>1</x:v>
      </x:c>
      <x:c r="H7" s="47" t="n">
        <x:v>200</x:v>
      </x:c>
      <x:c r="I7" s="47" t="str">
        <x:v>Ocp-Apim-Subscription-Key</x:v>
      </x:c>
      <x:c r="J7" s="86" t="n">
        <x:v>0</x:v>
      </x:c>
      <x:c r="K7" s="86" t="n">
        <x:v>15199.598</x:v>
      </x:c>
      <x:c r="L7" s="85" t="b">
        <x:v>0</x:v>
      </x:c>
      <x:c r="M7" s="47" t="str"/>
      <x:c r="N7" s="59" t="str"/>
      <x:c r="O7" s="59" t="str"/>
      <x:c r="P7" s="59" t="str"/>
    </x:row>
    <x:row r="8">
      <x:c r="A8" s="47" t="str">
        <x:v>EVT-000029</x:v>
      </x:c>
      <x:c r="B8" s="47" t="str">
        <x:v>RUN-IMO-103-20260821T013800264457Z</x:v>
      </x:c>
      <x:c r="C8" s="47" t="str">
        <x:v>IMO-103</x:v>
      </x:c>
      <x:c r="D8" s="93" t="n">
        <x:v>46255.06864012731</x:v>
      </x:c>
      <x:c r="E8" s="47" t="str">
        <x:v>validator</x:v>
      </x:c>
      <x:c r="F8" s="47" t="str">
        <x:v>gpt-5.6-sol-2026-07-09</x:v>
      </x:c>
      <x:c r="G8" s="47" t="n">
        <x:v>1</x:v>
      </x:c>
      <x:c r="H8" s="47" t="str">
        <x:v>COMPLETED</x:v>
      </x:c>
      <x:c r="I8" s="47" t="str"/>
      <x:c r="J8" s="86" t="n">
        <x:v>0</x:v>
      </x:c>
      <x:c r="K8" s="86" t="n">
        <x:v>15201.048</x:v>
      </x:c>
      <x:c r="L8" s="85" t="b">
        <x:v>0</x:v>
      </x:c>
      <x:c r="M8" s="47" t="str">
        <x:v>resp_07f1227ca76a70ec006a87ac1be58c8196ac8661b614f69ea4</x:v>
      </x:c>
      <x:c r="N8" s="59" t="n">
        <x:v>8642</x:v>
      </x:c>
      <x:c r="O8" s="59" t="n">
        <x:v>949</x:v>
      </x:c>
      <x:c r="P8" s="59" t="n">
        <x:v>9591</x:v>
      </x:c>
    </x:row>
    <x:row r="9">
      <x:c r="A9" s="47" t="str">
        <x:v>EVT-000035</x:v>
      </x:c>
      <x:c r="B9" s="47" t="str">
        <x:v>RUN-IMO-103-20260821T013800264457Z</x:v>
      </x:c>
      <x:c r="C9" s="47" t="str">
        <x:v>IMO-103</x:v>
      </x:c>
      <x:c r="D9" s="93" t="n">
        <x:v>46255.06869984954</x:v>
      </x:c>
      <x:c r="E9" s="47" t="str">
        <x:v>vocabulary_matcher</x:v>
      </x:c>
      <x:c r="F9" s="47" t="str">
        <x:v>gpt-5.6-sol-2026-07-09</x:v>
      </x:c>
      <x:c r="G9" s="47" t="n">
        <x:v>1</x:v>
      </x:c>
      <x:c r="H9" s="47" t="n">
        <x:v>200</x:v>
      </x:c>
      <x:c r="I9" s="47" t="str">
        <x:v>Ocp-Apim-Subscription-Key</x:v>
      </x:c>
      <x:c r="J9" s="86" t="n">
        <x:v>0</x:v>
      </x:c>
      <x:c r="K9" s="86" t="n">
        <x:v>3989.623</x:v>
      </x:c>
      <x:c r="L9" s="85" t="b">
        <x:v>0</x:v>
      </x:c>
      <x:c r="M9" s="47" t="str"/>
      <x:c r="N9" s="59" t="str"/>
      <x:c r="O9" s="59" t="str"/>
      <x:c r="P9" s="59" t="str"/>
    </x:row>
    <x:row r="10">
      <x:c r="A10" s="47" t="str">
        <x:v>EVT-000036</x:v>
      </x:c>
      <x:c r="B10" s="47" t="str">
        <x:v>RUN-IMO-103-20260821T013800264457Z</x:v>
      </x:c>
      <x:c r="C10" s="47" t="str">
        <x:v>IMO-103</x:v>
      </x:c>
      <x:c r="D10" s="93" t="n">
        <x:v>46255.06869986111</x:v>
      </x:c>
      <x:c r="E10" s="47" t="str">
        <x:v>vocabulary_matcher</x:v>
      </x:c>
      <x:c r="F10" s="47" t="str">
        <x:v>gpt-5.6-sol-2026-07-09</x:v>
      </x:c>
      <x:c r="G10" s="47" t="n">
        <x:v>1</x:v>
      </x:c>
      <x:c r="H10" s="47" t="str">
        <x:v>COMPLETED</x:v>
      </x:c>
      <x:c r="I10" s="47" t="str"/>
      <x:c r="J10" s="86" t="n">
        <x:v>0</x:v>
      </x:c>
      <x:c r="K10" s="86" t="n">
        <x:v>3991.032</x:v>
      </x:c>
      <x:c r="L10" s="85" t="b">
        <x:v>0</x:v>
      </x:c>
      <x:c r="M10" s="47" t="str">
        <x:v>resp_0d6acc9da3cddf21006a87ac2bc5808190976323e5974c5f6b</x:v>
      </x:c>
      <x:c r="N10" s="59" t="n">
        <x:v>4117</x:v>
      </x:c>
      <x:c r="O10" s="59" t="n">
        <x:v>248</x:v>
      </x:c>
      <x:c r="P10" s="59" t="n">
        <x:v>4365</x:v>
      </x:c>
    </x:row>
    <x:row r="11">
      <x:c r="A11" s="47" t="str">
        <x:v>EVT-000056</x:v>
      </x:c>
      <x:c r="B11" s="47" t="str">
        <x:v>RUN-IMO-103-20260821T013800264457Z</x:v>
      </x:c>
      <x:c r="C11" s="47" t="str">
        <x:v>IMO-103</x:v>
      </x:c>
      <x:c r="D11" s="93" t="n">
        <x:v>46255.06917159722</x:v>
      </x:c>
      <x:c r="E11" s="47" t="str">
        <x:v>generator</x:v>
      </x:c>
      <x:c r="F11" s="47" t="str">
        <x:v>gpt-5.6-sol-2026-07-09</x:v>
      </x:c>
      <x:c r="G11" s="47" t="n">
        <x:v>1</x:v>
      </x:c>
      <x:c r="H11" s="47" t="n">
        <x:v>200</x:v>
      </x:c>
      <x:c r="I11" s="47" t="str">
        <x:v>Ocp-Apim-Subscription-Key</x:v>
      </x:c>
      <x:c r="J11" s="86" t="n">
        <x:v>0</x:v>
      </x:c>
      <x:c r="K11" s="86" t="n">
        <x:v>40748.625</x:v>
      </x:c>
      <x:c r="L11" s="85" t="b">
        <x:v>0</x:v>
      </x:c>
      <x:c r="M11" s="47" t="str"/>
      <x:c r="N11" s="59" t="str"/>
      <x:c r="O11" s="59" t="str"/>
      <x:c r="P11" s="59" t="str"/>
    </x:row>
    <x:row r="12">
      <x:c r="A12" s="47" t="str">
        <x:v>EVT-000057</x:v>
      </x:c>
      <x:c r="B12" s="47" t="str">
        <x:v>RUN-IMO-103-20260821T013800264457Z</x:v>
      </x:c>
      <x:c r="C12" s="47" t="str">
        <x:v>IMO-103</x:v>
      </x:c>
      <x:c r="D12" s="93" t="n">
        <x:v>46255.06917162037</x:v>
      </x:c>
      <x:c r="E12" s="47" t="str">
        <x:v>generator</x:v>
      </x:c>
      <x:c r="F12" s="47" t="str">
        <x:v>gpt-5.6-sol-2026-07-09</x:v>
      </x:c>
      <x:c r="G12" s="47" t="n">
        <x:v>1</x:v>
      </x:c>
      <x:c r="H12" s="47" t="str">
        <x:v>COMPLETED</x:v>
      </x:c>
      <x:c r="I12" s="47" t="str"/>
      <x:c r="J12" s="86" t="n">
        <x:v>0</x:v>
      </x:c>
      <x:c r="K12" s="86" t="n">
        <x:v>40750.233</x:v>
      </x:c>
      <x:c r="L12" s="85" t="b">
        <x:v>0</x:v>
      </x:c>
      <x:c r="M12" s="47" t="str">
        <x:v>resp_050f44cace2daecf006a87ac2fc3788190993418df513757a2</x:v>
      </x:c>
      <x:c r="N12" s="59" t="n">
        <x:v>9467</x:v>
      </x:c>
      <x:c r="O12" s="59" t="n">
        <x:v>2851</x:v>
      </x:c>
      <x:c r="P12" s="59" t="n">
        <x:v>12318</x:v>
      </x:c>
    </x:row>
    <x:row r="13">
      <x:c r="A13" s="47" t="str">
        <x:v>EVT-000064</x:v>
      </x:c>
      <x:c r="B13" s="47" t="str">
        <x:v>RUN-IMO-103-20260821T013800264457Z</x:v>
      </x:c>
      <x:c r="C13" s="47" t="str">
        <x:v>IMO-103</x:v>
      </x:c>
      <x:c r="D13" s="93" t="n">
        <x:v>46255.06926822917</x:v>
      </x:c>
      <x:c r="E13" s="47" t="str">
        <x:v>validator</x:v>
      </x:c>
      <x:c r="F13" s="47" t="str">
        <x:v>gpt-5.6-sol-2026-07-09</x:v>
      </x:c>
      <x:c r="G13" s="47" t="n">
        <x:v>1</x:v>
      </x:c>
      <x:c r="H13" s="47" t="n">
        <x:v>200</x:v>
      </x:c>
      <x:c r="I13" s="47" t="str">
        <x:v>Ocp-Apim-Subscription-Key</x:v>
      </x:c>
      <x:c r="J13" s="86" t="n">
        <x:v>0</x:v>
      </x:c>
      <x:c r="K13" s="86" t="n">
        <x:v>8230.714</x:v>
      </x:c>
      <x:c r="L13" s="85" t="b">
        <x:v>0</x:v>
      </x:c>
      <x:c r="M13" s="47" t="str"/>
      <x:c r="N13" s="59" t="str"/>
      <x:c r="O13" s="59" t="str"/>
      <x:c r="P13" s="59" t="str"/>
    </x:row>
    <x:row r="14">
      <x:c r="A14" s="47" t="str">
        <x:v>EVT-000065</x:v>
      </x:c>
      <x:c r="B14" s="47" t="str">
        <x:v>RUN-IMO-103-20260821T013800264457Z</x:v>
      </x:c>
      <x:c r="C14" s="47" t="str">
        <x:v>IMO-103</x:v>
      </x:c>
      <x:c r="D14" s="93" t="n">
        <x:v>46255.06926824074</x:v>
      </x:c>
      <x:c r="E14" s="47" t="str">
        <x:v>validator</x:v>
      </x:c>
      <x:c r="F14" s="47" t="str">
        <x:v>gpt-5.6-sol-2026-07-09</x:v>
      </x:c>
      <x:c r="G14" s="47" t="n">
        <x:v>1</x:v>
      </x:c>
      <x:c r="H14" s="47" t="str">
        <x:v>COMPLETED</x:v>
      </x:c>
      <x:c r="I14" s="47" t="str"/>
      <x:c r="J14" s="86" t="n">
        <x:v>0</x:v>
      </x:c>
      <x:c r="K14" s="86" t="n">
        <x:v>8231.189</x:v>
      </x:c>
      <x:c r="L14" s="85" t="b">
        <x:v>0</x:v>
      </x:c>
      <x:c r="M14" s="47" t="str">
        <x:v>resp_0eb937be37335d07006a87ac58a2dc8197a2b84c4e213fa55f</x:v>
      </x:c>
      <x:c r="N14" s="59" t="n">
        <x:v>8301</x:v>
      </x:c>
      <x:c r="O14" s="59" t="n">
        <x:v>528</x:v>
      </x:c>
      <x:c r="P14" s="59" t="n">
        <x:v>8829</x:v>
      </x:c>
    </x:row>
    <x:row r="15">
      <x:c r="A15" s="47" t="str">
        <x:v>EVT-000071</x:v>
      </x:c>
      <x:c r="B15" s="47" t="str">
        <x:v>RUN-IMO-103-20260821T013800264457Z</x:v>
      </x:c>
      <x:c r="C15" s="47" t="str">
        <x:v>IMO-103</x:v>
      </x:c>
      <x:c r="D15" s="93" t="n">
        <x:v>46255.0693322338</x:v>
      </x:c>
      <x:c r="E15" s="47" t="str">
        <x:v>vocabulary_matcher</x:v>
      </x:c>
      <x:c r="F15" s="47" t="str">
        <x:v>gpt-5.6-sol-2026-07-09</x:v>
      </x:c>
      <x:c r="G15" s="47" t="n">
        <x:v>1</x:v>
      </x:c>
      <x:c r="H15" s="47" t="n">
        <x:v>200</x:v>
      </x:c>
      <x:c r="I15" s="47" t="str">
        <x:v>Ocp-Apim-Subscription-Key</x:v>
      </x:c>
      <x:c r="J15" s="86" t="n">
        <x:v>0</x:v>
      </x:c>
      <x:c r="K15" s="86" t="n">
        <x:v>4083.709</x:v>
      </x:c>
      <x:c r="L15" s="85" t="b">
        <x:v>0</x:v>
      </x:c>
      <x:c r="M15" s="47" t="str"/>
      <x:c r="N15" s="59" t="str"/>
      <x:c r="O15" s="59" t="str"/>
      <x:c r="P15" s="59" t="str"/>
    </x:row>
    <x:row r="16">
      <x:c r="A16" s="47" t="str">
        <x:v>EVT-000072</x:v>
      </x:c>
      <x:c r="B16" s="47" t="str">
        <x:v>RUN-IMO-103-20260821T013800264457Z</x:v>
      </x:c>
      <x:c r="C16" s="47" t="str">
        <x:v>IMO-103</x:v>
      </x:c>
      <x:c r="D16" s="93" t="n">
        <x:v>46255.06933224537</x:v>
      </x:c>
      <x:c r="E16" s="47" t="str">
        <x:v>vocabulary_matcher</x:v>
      </x:c>
      <x:c r="F16" s="47" t="str">
        <x:v>gpt-5.6-sol-2026-07-09</x:v>
      </x:c>
      <x:c r="G16" s="47" t="n">
        <x:v>1</x:v>
      </x:c>
      <x:c r="H16" s="47" t="str">
        <x:v>COMPLETED</x:v>
      </x:c>
      <x:c r="I16" s="47" t="str"/>
      <x:c r="J16" s="86" t="n">
        <x:v>0</x:v>
      </x:c>
      <x:c r="K16" s="86" t="n">
        <x:v>4085.155</x:v>
      </x:c>
      <x:c r="L16" s="85" t="b">
        <x:v>0</x:v>
      </x:c>
      <x:c r="M16" s="47" t="str">
        <x:v>resp_000018beeff3bca1006a87ac625840819380aa8c73ad3654d4</x:v>
      </x:c>
      <x:c r="N16" s="59" t="n">
        <x:v>4245</x:v>
      </x:c>
      <x:c r="O16" s="59" t="n">
        <x:v>194</x:v>
      </x:c>
      <x:c r="P16" s="59" t="n">
        <x:v>4439</x:v>
      </x:c>
    </x:row>
    <x:row r="17">
      <x:c r="A17" s="47" t="str">
        <x:v>EVT-000092</x:v>
      </x:c>
      <x:c r="B17" s="47" t="str">
        <x:v>RUN-IMO-103-20260821T013800264457Z</x:v>
      </x:c>
      <x:c r="C17" s="47" t="str">
        <x:v>IMO-103</x:v>
      </x:c>
      <x:c r="D17" s="93" t="n">
        <x:v>46255.06961431713</x:v>
      </x:c>
      <x:c r="E17" s="47" t="str">
        <x:v>generator</x:v>
      </x:c>
      <x:c r="F17" s="47" t="str">
        <x:v>gpt-5.6-sol-2026-07-09</x:v>
      </x:c>
      <x:c r="G17" s="47" t="n">
        <x:v>1</x:v>
      </x:c>
      <x:c r="H17" s="47" t="n">
        <x:v>200</x:v>
      </x:c>
      <x:c r="I17" s="47" t="str">
        <x:v>Ocp-Apim-Subscription-Key</x:v>
      </x:c>
      <x:c r="J17" s="86" t="n">
        <x:v>0</x:v>
      </x:c>
      <x:c r="K17" s="86" t="n">
        <x:v>24362.247</x:v>
      </x:c>
      <x:c r="L17" s="85" t="b">
        <x:v>0</x:v>
      </x:c>
      <x:c r="M17" s="47" t="str"/>
      <x:c r="N17" s="59" t="str"/>
      <x:c r="O17" s="59" t="str"/>
      <x:c r="P17" s="59" t="str"/>
    </x:row>
    <x:row r="18">
      <x:c r="A18" s="47" t="str">
        <x:v>EVT-000093</x:v>
      </x:c>
      <x:c r="B18" s="47" t="str">
        <x:v>RUN-IMO-103-20260821T013800264457Z</x:v>
      </x:c>
      <x:c r="C18" s="47" t="str">
        <x:v>IMO-103</x:v>
      </x:c>
      <x:c r="D18" s="93" t="n">
        <x:v>46255.069614340275</x:v>
      </x:c>
      <x:c r="E18" s="47" t="str">
        <x:v>generator</x:v>
      </x:c>
      <x:c r="F18" s="47" t="str">
        <x:v>gpt-5.6-sol-2026-07-09</x:v>
      </x:c>
      <x:c r="G18" s="47" t="n">
        <x:v>1</x:v>
      </x:c>
      <x:c r="H18" s="47" t="str">
        <x:v>COMPLETED</x:v>
      </x:c>
      <x:c r="I18" s="47" t="str"/>
      <x:c r="J18" s="86" t="n">
        <x:v>0</x:v>
      </x:c>
      <x:c r="K18" s="86" t="n">
        <x:v>24363.494</x:v>
      </x:c>
      <x:c r="L18" s="85" t="b">
        <x:v>0</x:v>
      </x:c>
      <x:c r="M18" s="47" t="str">
        <x:v>resp_09f68dbbaa7b1158006a87ac669aac8190975ef5c8881a8045</x:v>
      </x:c>
      <x:c r="N18" s="59" t="n">
        <x:v>9705</x:v>
      </x:c>
      <x:c r="O18" s="59" t="n">
        <x:v>1845</x:v>
      </x:c>
      <x:c r="P18" s="59" t="n">
        <x:v>11550</x:v>
      </x:c>
    </x:row>
    <x:row r="19">
      <x:c r="A19" s="47" t="str">
        <x:v>EVT-000100</x:v>
      </x:c>
      <x:c r="B19" s="47" t="str">
        <x:v>RUN-IMO-103-20260821T013800264457Z</x:v>
      </x:c>
      <x:c r="C19" s="47" t="str">
        <x:v>IMO-103</x:v>
      </x:c>
      <x:c r="D19" s="93" t="n">
        <x:v>46255.069668842596</x:v>
      </x:c>
      <x:c r="E19" s="47" t="str">
        <x:v>validator</x:v>
      </x:c>
      <x:c r="F19" s="47" t="str">
        <x:v>gpt-5.6-sol-2026-07-09</x:v>
      </x:c>
      <x:c r="G19" s="47" t="n">
        <x:v>1</x:v>
      </x:c>
      <x:c r="H19" s="47" t="n">
        <x:v>200</x:v>
      </x:c>
      <x:c r="I19" s="47" t="str">
        <x:v>Ocp-Apim-Subscription-Key</x:v>
      </x:c>
      <x:c r="J19" s="86" t="n">
        <x:v>0</x:v>
      </x:c>
      <x:c r="K19" s="86" t="n">
        <x:v>4590.965</x:v>
      </x:c>
      <x:c r="L19" s="85" t="b">
        <x:v>0</x:v>
      </x:c>
      <x:c r="M19" s="47" t="str"/>
      <x:c r="N19" s="59" t="str"/>
      <x:c r="O19" s="59" t="str"/>
      <x:c r="P19" s="59" t="str"/>
    </x:row>
    <x:row r="20">
      <x:c r="A20" s="47" t="str">
        <x:v>EVT-000101</x:v>
      </x:c>
      <x:c r="B20" s="47" t="str">
        <x:v>RUN-IMO-103-20260821T013800264457Z</x:v>
      </x:c>
      <x:c r="C20" s="47" t="str">
        <x:v>IMO-103</x:v>
      </x:c>
      <x:c r="D20" s="93" t="n">
        <x:v>46255.069668854165</x:v>
      </x:c>
      <x:c r="E20" s="47" t="str">
        <x:v>validator</x:v>
      </x:c>
      <x:c r="F20" s="47" t="str">
        <x:v>gpt-5.6-sol-2026-07-09</x:v>
      </x:c>
      <x:c r="G20" s="47" t="n">
        <x:v>1</x:v>
      </x:c>
      <x:c r="H20" s="47" t="str">
        <x:v>COMPLETED</x:v>
      </x:c>
      <x:c r="I20" s="47" t="str"/>
      <x:c r="J20" s="86" t="n">
        <x:v>0</x:v>
      </x:c>
      <x:c r="K20" s="86" t="n">
        <x:v>4591.866</x:v>
      </x:c>
      <x:c r="L20" s="85" t="b">
        <x:v>0</x:v>
      </x:c>
      <x:c r="M20" s="47" t="str">
        <x:v>resp_066d7ac6b66401cf006a87ac7ee15c81909378f8570a3e0425</x:v>
      </x:c>
      <x:c r="N20" s="59" t="n">
        <x:v>8684</x:v>
      </x:c>
      <x:c r="O20" s="59" t="n">
        <x:v>338</x:v>
      </x:c>
      <x:c r="P20" s="59" t="n">
        <x:v>9022</x:v>
      </x:c>
    </x:row>
    <x:row r="21">
      <x:c r="A21" s="47" t="str">
        <x:v>EVT-000108</x:v>
      </x:c>
      <x:c r="B21" s="47" t="str">
        <x:v>RUN-IMO-103-20260821T013800264457Z</x:v>
      </x:c>
      <x:c r="C21" s="47" t="str">
        <x:v>IMO-103</x:v>
      </x:c>
      <x:c r="D21" s="93" t="n">
        <x:v>46255.06971386574</x:v>
      </x:c>
      <x:c r="E21" s="47" t="str">
        <x:v>vocabulary_matcher</x:v>
      </x:c>
      <x:c r="F21" s="47" t="str">
        <x:v>gpt-5.6-sol-2026-07-09</x:v>
      </x:c>
      <x:c r="G21" s="47" t="n">
        <x:v>1</x:v>
      </x:c>
      <x:c r="H21" s="47" t="n">
        <x:v>200</x:v>
      </x:c>
      <x:c r="I21" s="47" t="str">
        <x:v>Ocp-Apim-Subscription-Key</x:v>
      </x:c>
      <x:c r="J21" s="86" t="n">
        <x:v>0</x:v>
      </x:c>
      <x:c r="K21" s="86" t="n">
        <x:v>2433.992</x:v>
      </x:c>
      <x:c r="L21" s="85" t="b">
        <x:v>0</x:v>
      </x:c>
      <x:c r="M21" s="47" t="str"/>
      <x:c r="N21" s="59" t="str"/>
      <x:c r="O21" s="59" t="str"/>
      <x:c r="P21" s="59" t="str"/>
    </x:row>
    <x:row r="22">
      <x:c r="A22" s="47" t="str">
        <x:v>EVT-000109</x:v>
      </x:c>
      <x:c r="B22" s="47" t="str">
        <x:v>RUN-IMO-103-20260821T013800264457Z</x:v>
      </x:c>
      <x:c r="C22" s="47" t="str">
        <x:v>IMO-103</x:v>
      </x:c>
      <x:c r="D22" s="93" t="n">
        <x:v>46255.069713888886</x:v>
      </x:c>
      <x:c r="E22" s="47" t="str">
        <x:v>vocabulary_matcher</x:v>
      </x:c>
      <x:c r="F22" s="47" t="str">
        <x:v>gpt-5.6-sol-2026-07-09</x:v>
      </x:c>
      <x:c r="G22" s="47" t="n">
        <x:v>1</x:v>
      </x:c>
      <x:c r="H22" s="47" t="str">
        <x:v>COMPLETED</x:v>
      </x:c>
      <x:c r="I22" s="47" t="str"/>
      <x:c r="J22" s="86" t="n">
        <x:v>0</x:v>
      </x:c>
      <x:c r="K22" s="86" t="n">
        <x:v>2435.451</x:v>
      </x:c>
      <x:c r="L22" s="85" t="b">
        <x:v>0</x:v>
      </x:c>
      <x:c r="M22" s="47" t="str">
        <x:v>resp_0a6824d6c8f4500e006a87ac84ef0881958498b1cf9af184cc</x:v>
      </x:c>
      <x:c r="N22" s="59" t="n">
        <x:v>4242</x:v>
      </x:c>
      <x:c r="O22" s="59" t="n">
        <x:v>177</x:v>
      </x:c>
      <x:c r="P22" s="59" t="n">
        <x:v>4419</x:v>
      </x:c>
    </x:row>
    <x:row r="23">
      <x:c r="A23" s="47" t="str">
        <x:v>EVT-000129</x:v>
      </x:c>
      <x:c r="B23" s="47" t="str">
        <x:v>RUN-IMO-103-20260821T013800264457Z</x:v>
      </x:c>
      <x:c r="C23" s="47" t="str">
        <x:v>IMO-103</x:v>
      </x:c>
      <x:c r="D23" s="93" t="n">
        <x:v>46255.07004582176</x:v>
      </x:c>
      <x:c r="E23" s="47" t="str">
        <x:v>generator</x:v>
      </x:c>
      <x:c r="F23" s="47" t="str">
        <x:v>gpt-5.6-sol-2026-07-09</x:v>
      </x:c>
      <x:c r="G23" s="47" t="n">
        <x:v>1</x:v>
      </x:c>
      <x:c r="H23" s="47" t="n">
        <x:v>200</x:v>
      </x:c>
      <x:c r="I23" s="47" t="str">
        <x:v>Ocp-Apim-Subscription-Key</x:v>
      </x:c>
      <x:c r="J23" s="86" t="n">
        <x:v>0</x:v>
      </x:c>
      <x:c r="K23" s="86" t="n">
        <x:v>28668.57</x:v>
      </x:c>
      <x:c r="L23" s="85" t="b">
        <x:v>0</x:v>
      </x:c>
      <x:c r="M23" s="47" t="str"/>
      <x:c r="N23" s="59" t="str"/>
      <x:c r="O23" s="59" t="str"/>
      <x:c r="P23" s="59" t="str"/>
    </x:row>
    <x:row r="24">
      <x:c r="A24" s="47" t="str">
        <x:v>EVT-000130</x:v>
      </x:c>
      <x:c r="B24" s="47" t="str">
        <x:v>RUN-IMO-103-20260821T013800264457Z</x:v>
      </x:c>
      <x:c r="C24" s="47" t="str">
        <x:v>IMO-103</x:v>
      </x:c>
      <x:c r="D24" s="93" t="n">
        <x:v>46255.07004583333</x:v>
      </x:c>
      <x:c r="E24" s="47" t="str">
        <x:v>generator</x:v>
      </x:c>
      <x:c r="F24" s="47" t="str">
        <x:v>gpt-5.6-sol-2026-07-09</x:v>
      </x:c>
      <x:c r="G24" s="47" t="n">
        <x:v>1</x:v>
      </x:c>
      <x:c r="H24" s="47" t="str">
        <x:v>COMPLETED</x:v>
      </x:c>
      <x:c r="I24" s="47" t="str"/>
      <x:c r="J24" s="86" t="n">
        <x:v>0</x:v>
      </x:c>
      <x:c r="K24" s="86" t="n">
        <x:v>28670.099</x:v>
      </x:c>
      <x:c r="L24" s="85" t="b">
        <x:v>0</x:v>
      </x:c>
      <x:c r="M24" s="47" t="str">
        <x:v>resp_0401ba7e1f159004006a87ac87626c8190995907646390e36e</x:v>
      </x:c>
      <x:c r="N24" s="59" t="n">
        <x:v>9946</x:v>
      </x:c>
      <x:c r="O24" s="59" t="n">
        <x:v>2077</x:v>
      </x:c>
      <x:c r="P24" s="59" t="n">
        <x:v>12023</x:v>
      </x:c>
    </x:row>
    <x:row r="25">
      <x:c r="A25" s="47" t="str">
        <x:v>EVT-000137</x:v>
      </x:c>
      <x:c r="B25" s="47" t="str">
        <x:v>RUN-IMO-103-20260821T013800264457Z</x:v>
      </x:c>
      <x:c r="C25" s="47" t="str">
        <x:v>IMO-103</x:v>
      </x:c>
      <x:c r="D25" s="93" t="n">
        <x:v>46255.07009076389</x:v>
      </x:c>
      <x:c r="E25" s="47" t="str">
        <x:v>validator</x:v>
      </x:c>
      <x:c r="F25" s="47" t="str">
        <x:v>gpt-5.6-sol-2026-07-09</x:v>
      </x:c>
      <x:c r="G25" s="47" t="n">
        <x:v>1</x:v>
      </x:c>
      <x:c r="H25" s="47" t="n">
        <x:v>200</x:v>
      </x:c>
      <x:c r="I25" s="47" t="str">
        <x:v>Ocp-Apim-Subscription-Key</x:v>
      </x:c>
      <x:c r="J25" s="86" t="n">
        <x:v>0</x:v>
      </x:c>
      <x:c r="K25" s="86" t="n">
        <x:v>3765.278</x:v>
      </x:c>
      <x:c r="L25" s="85" t="b">
        <x:v>0</x:v>
      </x:c>
      <x:c r="M25" s="47" t="str"/>
      <x:c r="N25" s="59" t="str"/>
      <x:c r="O25" s="59" t="str"/>
      <x:c r="P25" s="59" t="str"/>
    </x:row>
    <x:row r="26">
      <x:c r="A26" s="47" t="str">
        <x:v>EVT-000138</x:v>
      </x:c>
      <x:c r="B26" s="47" t="str">
        <x:v>RUN-IMO-103-20260821T013800264457Z</x:v>
      </x:c>
      <x:c r="C26" s="47" t="str">
        <x:v>IMO-103</x:v>
      </x:c>
      <x:c r="D26" s="93" t="n">
        <x:v>46255.070090775465</x:v>
      </x:c>
      <x:c r="E26" s="47" t="str">
        <x:v>validator</x:v>
      </x:c>
      <x:c r="F26" s="47" t="str">
        <x:v>gpt-5.6-sol-2026-07-09</x:v>
      </x:c>
      <x:c r="G26" s="47" t="n">
        <x:v>1</x:v>
      </x:c>
      <x:c r="H26" s="47" t="str">
        <x:v>COMPLETED</x:v>
      </x:c>
      <x:c r="I26" s="47" t="str"/>
      <x:c r="J26" s="86" t="n">
        <x:v>0</x:v>
      </x:c>
      <x:c r="K26" s="86" t="n">
        <x:v>3766.749</x:v>
      </x:c>
      <x:c r="L26" s="85" t="b">
        <x:v>0</x:v>
      </x:c>
      <x:c r="M26" s="47" t="str">
        <x:v>resp_0acfd4870bc94749006a87aca42b408190a69c2648986e0939</x:v>
      </x:c>
      <x:c r="N26" s="59" t="n">
        <x:v>8790</x:v>
      </x:c>
      <x:c r="O26" s="59" t="n">
        <x:v>294</x:v>
      </x:c>
      <x:c r="P26" s="59" t="n">
        <x:v>9084</x:v>
      </x:c>
    </x:row>
    <x:row r="27">
      <x:c r="A27" s="47" t="str">
        <x:v>EVT-000145</x:v>
      </x:c>
      <x:c r="B27" s="47" t="str">
        <x:v>RUN-IMO-103-20260821T013800264457Z</x:v>
      </x:c>
      <x:c r="C27" s="47" t="str">
        <x:v>IMO-103</x:v>
      </x:c>
      <x:c r="D27" s="93" t="n">
        <x:v>46255.07020178241</x:v>
      </x:c>
      <x:c r="E27" s="47" t="str">
        <x:v>vocabulary_matcher</x:v>
      </x:c>
      <x:c r="F27" s="47" t="str">
        <x:v>gpt-5.6-sol-2026-07-09</x:v>
      </x:c>
      <x:c r="G27" s="47" t="n">
        <x:v>1</x:v>
      </x:c>
      <x:c r="H27" s="47" t="n">
        <x:v>200</x:v>
      </x:c>
      <x:c r="I27" s="47" t="str">
        <x:v>Ocp-Apim-Subscription-Key</x:v>
      </x:c>
      <x:c r="J27" s="86" t="n">
        <x:v>0</x:v>
      </x:c>
      <x:c r="K27" s="86" t="n">
        <x:v>8098.129</x:v>
      </x:c>
      <x:c r="L27" s="85" t="b">
        <x:v>0</x:v>
      </x:c>
      <x:c r="M27" s="47" t="str"/>
      <x:c r="N27" s="59" t="str"/>
      <x:c r="O27" s="59" t="str"/>
      <x:c r="P27" s="59" t="str"/>
    </x:row>
    <x:row r="28">
      <x:c r="A28" s="47" t="str">
        <x:v>EVT-000146</x:v>
      </x:c>
      <x:c r="B28" s="47" t="str">
        <x:v>RUN-IMO-103-20260821T013800264457Z</x:v>
      </x:c>
      <x:c r="C28" s="47" t="str">
        <x:v>IMO-103</x:v>
      </x:c>
      <x:c r="D28" s="93" t="n">
        <x:v>46255.07020180555</x:v>
      </x:c>
      <x:c r="E28" s="47" t="str">
        <x:v>vocabulary_matcher</x:v>
      </x:c>
      <x:c r="F28" s="47" t="str">
        <x:v>gpt-5.6-sol-2026-07-09</x:v>
      </x:c>
      <x:c r="G28" s="47" t="n">
        <x:v>1</x:v>
      </x:c>
      <x:c r="H28" s="47" t="str">
        <x:v>COMPLETED</x:v>
      </x:c>
      <x:c r="I28" s="47" t="str"/>
      <x:c r="J28" s="86" t="n">
        <x:v>0</x:v>
      </x:c>
      <x:c r="K28" s="86" t="n">
        <x:v>8099.541</x:v>
      </x:c>
      <x:c r="L28" s="85" t="b">
        <x:v>0</x:v>
      </x:c>
      <x:c r="M28" s="47" t="str">
        <x:v>resp_0ef40ebf6cf1cf90006a87aca9be7c819586544e9077d6619b</x:v>
      </x:c>
      <x:c r="N28" s="59" t="n">
        <x:v>4245</x:v>
      </x:c>
      <x:c r="O28" s="59" t="n">
        <x:v>314</x:v>
      </x:c>
      <x:c r="P28" s="59" t="n">
        <x:v>4559</x:v>
      </x:c>
    </x:row>
    <x:row r="29">
      <x:c r="A29" s="47" t="str">
        <x:v>EVT-000167</x:v>
      </x:c>
      <x:c r="B29" s="47" t="str">
        <x:v>RUN-IMO-103-20260821T013800264457Z</x:v>
      </x:c>
      <x:c r="C29" s="47" t="str">
        <x:v>IMO-103</x:v>
      </x:c>
      <x:c r="D29" s="93" t="n">
        <x:v>46255.07038706019</x:v>
      </x:c>
      <x:c r="E29" s="47" t="str">
        <x:v>generator</x:v>
      </x:c>
      <x:c r="F29" s="47" t="str">
        <x:v>gpt-5.6-sol-2026-07-09</x:v>
      </x:c>
      <x:c r="G29" s="47" t="n">
        <x:v>1</x:v>
      </x:c>
      <x:c r="H29" s="47" t="n">
        <x:v>200</x:v>
      </x:c>
      <x:c r="I29" s="47" t="str">
        <x:v>Ocp-Apim-Subscription-Key</x:v>
      </x:c>
      <x:c r="J29" s="86" t="n">
        <x:v>0</x:v>
      </x:c>
      <x:c r="K29" s="86" t="n">
        <x:v>15996.986</x:v>
      </x:c>
      <x:c r="L29" s="85" t="b">
        <x:v>0</x:v>
      </x:c>
      <x:c r="M29" s="47" t="str"/>
      <x:c r="N29" s="59" t="str"/>
      <x:c r="O29" s="59" t="str"/>
      <x:c r="P29" s="59" t="str"/>
    </x:row>
    <x:row r="30">
      <x:c r="A30" s="47" t="str">
        <x:v>EVT-000168</x:v>
      </x:c>
      <x:c r="B30" s="47" t="str">
        <x:v>RUN-IMO-103-20260821T013800264457Z</x:v>
      </x:c>
      <x:c r="C30" s="47" t="str">
        <x:v>IMO-103</x:v>
      </x:c>
      <x:c r="D30" s="93" t="n">
        <x:v>46255.07038708333</x:v>
      </x:c>
      <x:c r="E30" s="47" t="str">
        <x:v>generator</x:v>
      </x:c>
      <x:c r="F30" s="47" t="str">
        <x:v>gpt-5.6-sol-2026-07-09</x:v>
      </x:c>
      <x:c r="G30" s="47" t="n">
        <x:v>1</x:v>
      </x:c>
      <x:c r="H30" s="47" t="str">
        <x:v>COMPLETED</x:v>
      </x:c>
      <x:c r="I30" s="47" t="str"/>
      <x:c r="J30" s="86" t="n">
        <x:v>0</x:v>
      </x:c>
      <x:c r="K30" s="86" t="n">
        <x:v>15998.475</x:v>
      </x:c>
      <x:c r="L30" s="85" t="b">
        <x:v>0</x:v>
      </x:c>
      <x:c r="M30" s="47" t="str">
        <x:v>resp_0f76221eb4bbe151006a87acb186bc81908e6a3ea7f81684d8</x:v>
      </x:c>
      <x:c r="N30" s="59" t="n">
        <x:v>10435</x:v>
      </x:c>
      <x:c r="O30" s="59" t="n">
        <x:v>1328</x:v>
      </x:c>
      <x:c r="P30" s="59" t="n">
        <x:v>11763</x:v>
      </x:c>
    </x:row>
    <x:row r="31">
      <x:c r="A31" s="47" t="str">
        <x:v>EVT-000175</x:v>
      </x:c>
      <x:c r="B31" s="47" t="str">
        <x:v>RUN-IMO-103-20260821T013800264457Z</x:v>
      </x:c>
      <x:c r="C31" s="47" t="str">
        <x:v>IMO-103</x:v>
      </x:c>
      <x:c r="D31" s="93" t="n">
        <x:v>46255.07043923611</x:v>
      </x:c>
      <x:c r="E31" s="47" t="str">
        <x:v>validator</x:v>
      </x:c>
      <x:c r="F31" s="47" t="str">
        <x:v>gpt-5.6-sol-2026-07-09</x:v>
      </x:c>
      <x:c r="G31" s="47" t="n">
        <x:v>1</x:v>
      </x:c>
      <x:c r="H31" s="47" t="n">
        <x:v>200</x:v>
      </x:c>
      <x:c r="I31" s="47" t="str">
        <x:v>Ocp-Apim-Subscription-Key</x:v>
      </x:c>
      <x:c r="J31" s="86" t="n">
        <x:v>0</x:v>
      </x:c>
      <x:c r="K31" s="86" t="n">
        <x:v>4394.424</x:v>
      </x:c>
      <x:c r="L31" s="85" t="b">
        <x:v>0</x:v>
      </x:c>
      <x:c r="M31" s="47" t="str"/>
      <x:c r="N31" s="59" t="str"/>
      <x:c r="O31" s="59" t="str"/>
      <x:c r="P31" s="59" t="str"/>
    </x:row>
    <x:row r="32">
      <x:c r="A32" s="47" t="str">
        <x:v>EVT-000176</x:v>
      </x:c>
      <x:c r="B32" s="47" t="str">
        <x:v>RUN-IMO-103-20260821T013800264457Z</x:v>
      </x:c>
      <x:c r="C32" s="47" t="str">
        <x:v>IMO-103</x:v>
      </x:c>
      <x:c r="D32" s="93" t="n">
        <x:v>46255.07043925926</x:v>
      </x:c>
      <x:c r="E32" s="47" t="str">
        <x:v>validator</x:v>
      </x:c>
      <x:c r="F32" s="47" t="str">
        <x:v>gpt-5.6-sol-2026-07-09</x:v>
      </x:c>
      <x:c r="G32" s="47" t="n">
        <x:v>1</x:v>
      </x:c>
      <x:c r="H32" s="47" t="str">
        <x:v>COMPLETED</x:v>
      </x:c>
      <x:c r="I32" s="47" t="str"/>
      <x:c r="J32" s="86" t="n">
        <x:v>0</x:v>
      </x:c>
      <x:c r="K32" s="86" t="n">
        <x:v>4395.87</x:v>
      </x:c>
      <x:c r="L32" s="85" t="b">
        <x:v>0</x:v>
      </x:c>
      <x:c r="M32" s="47" t="str">
        <x:v>resp_04e60e22834c20d4006a87acc1a5d48195994589a18895ca05</x:v>
      </x:c>
      <x:c r="N32" s="59" t="n">
        <x:v>9458</x:v>
      </x:c>
      <x:c r="O32" s="59" t="n">
        <x:v>338</x:v>
      </x:c>
      <x:c r="P32" s="59" t="n">
        <x:v>9796</x:v>
      </x:c>
    </x:row>
    <x:row r="33">
      <x:c r="A33" s="47" t="str">
        <x:v>EVT-000183</x:v>
      </x:c>
      <x:c r="B33" s="47" t="str">
        <x:v>RUN-IMO-103-20260821T013800264457Z</x:v>
      </x:c>
      <x:c r="C33" s="47" t="str">
        <x:v>IMO-103</x:v>
      </x:c>
      <x:c r="D33" s="93" t="n">
        <x:v>46255.07048068287</x:v>
      </x:c>
      <x:c r="E33" s="47" t="str">
        <x:v>vocabulary_matcher</x:v>
      </x:c>
      <x:c r="F33" s="47" t="str">
        <x:v>gpt-5.6-sol-2026-07-09</x:v>
      </x:c>
      <x:c r="G33" s="47" t="n">
        <x:v>1</x:v>
      </x:c>
      <x:c r="H33" s="47" t="n">
        <x:v>200</x:v>
      </x:c>
      <x:c r="I33" s="47" t="str">
        <x:v>Ocp-Apim-Subscription-Key</x:v>
      </x:c>
      <x:c r="J33" s="86" t="n">
        <x:v>0</x:v>
      </x:c>
      <x:c r="K33" s="86" t="n">
        <x:v>2064.352</x:v>
      </x:c>
      <x:c r="L33" s="85" t="b">
        <x:v>0</x:v>
      </x:c>
      <x:c r="M33" s="47" t="str"/>
      <x:c r="N33" s="59" t="str"/>
      <x:c r="O33" s="59" t="str"/>
      <x:c r="P33" s="59" t="str"/>
    </x:row>
    <x:row r="34">
      <x:c r="A34" s="49" t="str">
        <x:v>EVT-000184</x:v>
      </x:c>
      <x:c r="B34" s="49" t="str">
        <x:v>RUN-IMO-103-20260821T013800264457Z</x:v>
      </x:c>
      <x:c r="C34" s="49" t="str">
        <x:v>IMO-103</x:v>
      </x:c>
      <x:c r="D34" s="94" t="n">
        <x:v>46255.07048069444</x:v>
      </x:c>
      <x:c r="E34" s="49" t="str">
        <x:v>vocabulary_matcher</x:v>
      </x:c>
      <x:c r="F34" s="49" t="str">
        <x:v>gpt-5.6-sol-2026-07-09</x:v>
      </x:c>
      <x:c r="G34" s="49" t="n">
        <x:v>1</x:v>
      </x:c>
      <x:c r="H34" s="49" t="str">
        <x:v>COMPLETED</x:v>
      </x:c>
      <x:c r="I34" s="49" t="str"/>
      <x:c r="J34" s="88" t="n">
        <x:v>0</x:v>
      </x:c>
      <x:c r="K34" s="88" t="n">
        <x:v>2065.307</x:v>
      </x:c>
      <x:c r="L34" s="87" t="b">
        <x:v>0</x:v>
      </x:c>
      <x:c r="M34" s="49" t="str">
        <x:v>resp_0b6f1fb0d221bac2006a87acc78d8c81949b7574f3a6deca55</x:v>
      </x:c>
      <x:c r="N34" s="60" t="n">
        <x:v>4257</x:v>
      </x:c>
      <x:c r="O34" s="60" t="n">
        <x:v>112</x:v>
      </x:c>
      <x:c r="P34" s="60" t="n">
        <x:v>4369</x:v>
      </x:c>
    </x:row>
  </x:sheetData>
  <x:conditionalFormatting sqref="H5:H3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af3ae39f3e54c4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RUN-IMO-103-20260821T013800264457Z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RUN-IMO-103-20260821T013800264457Z</x:v>
      </x:c>
      <x:c r="B5" s="45" t="str">
        <x:v>IMO-103</x:v>
      </x:c>
      <x:c r="C5" s="45" t="str">
        <x:v>administrationPermissionStatus</x:v>
      </x:c>
      <x:c r="D5" s="46" t="str">
        <x:v>https://w3id.org/nltl/vocab#administrationPermissionStatus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RUN-IMO-103-20260821T013800264457Z</x:v>
      </x:c>
      <x:c r="B6" s="47" t="str">
        <x:v>IMO-103</x:v>
      </x:c>
      <x:c r="C6" s="47" t="str">
        <x:v>advancedPolarTrainingStatus</x:v>
      </x:c>
      <x:c r="D6" s="48" t="str">
        <x:v>https://w3id.org/nltl/vocab#advancedPolarTrainingStatus</x:v>
      </x:c>
      <x:c r="E6" s="47" t="str">
        <x:v>DatatypeProperty</x:v>
      </x:c>
      <x:c r="F6" s="47" t="str">
        <x:v>xsd:boolean</x:v>
      </x:c>
      <x:c r="G6" s="47" t="str">
        <x:v>http://www.w3.org/2001/XMLSchema#boolean</x:v>
      </x:c>
      <x:c r="H6" s="47" t="str"/>
      <x:c r="I6" s="48" t="str">
        <x:v>linked by the locked 313-requirement index</x:v>
      </x:c>
      <x:c r="J6" s="47" t="n">
        <x:v>0</x:v>
      </x:c>
    </x:row>
    <x:row r="7">
      <x:c r="A7" s="47" t="str">
        <x:v>RUN-IMO-103-20260821T013800264457Z</x:v>
      </x:c>
      <x:c r="B7" s="47" t="str">
        <x:v>IMO-103</x:v>
      </x:c>
      <x:c r="C7" s="47" t="str">
        <x:v>alternateQualifiedPersonUsed</x:v>
      </x:c>
      <x:c r="D7" s="48" t="str">
        <x:v>https://w3id.org/nltl/vocab#alternateQualifiedPersonUsed</x:v>
      </x:c>
      <x:c r="E7" s="47" t="str">
        <x:v>DatatypeProperty</x:v>
      </x:c>
      <x:c r="F7" s="47" t="str">
        <x:v>xsd:boolean</x:v>
      </x:c>
      <x:c r="G7" s="47" t="str">
        <x:v>http://www.w3.org/2001/XMLSchema#boolean</x:v>
      </x:c>
      <x:c r="H7" s="47" t="str"/>
      <x:c r="I7" s="48" t="str">
        <x:v>linked by the locked 313-requirement index</x:v>
      </x:c>
      <x:c r="J7" s="47" t="n">
        <x:v>0</x:v>
      </x:c>
    </x:row>
    <x:row r="8">
      <x:c r="A8" s="47" t="str">
        <x:v>RUN-IMO-103-20260821T013800264457Z</x:v>
      </x:c>
      <x:c r="B8" s="47" t="str">
        <x:v>IMO-103</x:v>
      </x:c>
      <x:c r="C8" s="47" t="str">
        <x:v>benchmarkEntity</x:v>
      </x:c>
      <x:c r="D8" s="48" t="str">
        <x:v>https://w3id.org/nltl/vocab#benchmarkEntity</x:v>
      </x:c>
      <x:c r="E8" s="47" t="str">
        <x:v>Class</x:v>
      </x:c>
      <x:c r="F8" s="47" t="str"/>
      <x:c r="G8" s="47" t="str"/>
      <x:c r="H8" s="47" t="str"/>
      <x:c r="I8" s="48" t="str">
        <x:v>baseline target infrastructure; domain dependency of administrationPermissionStatus; domain dependency of advancedPolarTrainingStatus; domain dependency of alternateQualifiedPersonUsed; domain dependency of designatedOfficerBasicTrainingStatus; domain dependency of iceConcentration; domain dependency of iceCondition; domain dependency of restComplianceStatus; domain dependency of stcwCodeSectionAIi2ComplianceStatus; domain dependency of stcwConventionRegulationIi2ComplianceStatus; domain dependency of watchCoverageStatus</x:v>
      </x:c>
      <x:c r="J8" s="47" t="n">
        <x:v>0</x:v>
      </x:c>
    </x:row>
    <x:row r="9">
      <x:c r="A9" s="47" t="str">
        <x:v>RUN-IMO-103-20260821T013800264457Z</x:v>
      </x:c>
      <x:c r="B9" s="47" t="str">
        <x:v>IMO-103</x:v>
      </x:c>
      <x:c r="C9" s="47" t="str">
        <x:v>designatedOfficerBasicTrainingStatus</x:v>
      </x:c>
      <x:c r="D9" s="48" t="str">
        <x:v>https://w3id.org/nltl/vocab#designatedOfficerBasicTrainingStatus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RUN-IMO-103-20260821T013800264457Z</x:v>
      </x:c>
      <x:c r="B10" s="47" t="str">
        <x:v>IMO-103</x:v>
      </x:c>
      <x:c r="C10" s="47" t="str">
        <x:v>iceConcentration</x:v>
      </x:c>
      <x:c r="D10" s="48" t="str">
        <x:v>https://w3id.org/nltl/vocab#iceConcentration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RUN-IMO-103-20260821T013800264457Z</x:v>
      </x:c>
      <x:c r="B11" s="47" t="str">
        <x:v>IMO-103</x:v>
      </x:c>
      <x:c r="C11" s="47" t="str">
        <x:v>iceCondition</x:v>
      </x:c>
      <x:c r="D11" s="48" t="str">
        <x:v>https://w3id.org/nltl/vocab#iceCondition</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RUN-IMO-103-20260821T013800264457Z</x:v>
      </x:c>
      <x:c r="B12" s="47" t="str">
        <x:v>IMO-103</x:v>
      </x:c>
      <x:c r="C12" s="47" t="str">
        <x:v>restComplianceStatus</x:v>
      </x:c>
      <x:c r="D12" s="48" t="str">
        <x:v>https://w3id.org/nltl/vocab#restComplianceStatus</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RUN-IMO-103-20260821T013800264457Z</x:v>
      </x:c>
      <x:c r="B13" s="47" t="str">
        <x:v>IMO-103</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x:v>
      </x:c>
      <x:c r="J13" s="47" t="n">
        <x:v>0</x:v>
      </x:c>
    </x:row>
    <x:row r="14">
      <x:c r="A14" s="47" t="str">
        <x:v>RUN-IMO-103-20260821T013800264457Z</x:v>
      </x:c>
      <x:c r="B14" s="47" t="str">
        <x:v>IMO-103</x:v>
      </x:c>
      <x:c r="C14" s="47" t="str">
        <x:v>stcwCodeSectionAIi2ComplianceStatus</x:v>
      </x:c>
      <x:c r="D14" s="48" t="str">
        <x:v>https://w3id.org/nltl/vocab#stcwCodeSectionAIi2ComplianceStatus</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RUN-IMO-103-20260821T013800264457Z</x:v>
      </x:c>
      <x:c r="B15" s="47" t="str">
        <x:v>IMO-103</x:v>
      </x:c>
      <x:c r="C15" s="47" t="str">
        <x:v>stcwConventionRegulationIi2ComplianceStatus</x:v>
      </x:c>
      <x:c r="D15" s="48" t="str">
        <x:v>https://w3id.org/nltl/vocab#stcwConventionRegulationIi2ComplianceStatus</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RUN-IMO-103-20260821T013800264457Z</x:v>
      </x:c>
      <x:c r="B16" s="47" t="str">
        <x:v>IMO-103</x:v>
      </x:c>
      <x:c r="C16" s="47" t="str">
        <x:v>watchCoverageStatus</x:v>
      </x:c>
      <x:c r="D16" s="48" t="str">
        <x:v>https://w3id.org/nltl/vocab#watchCoverageStatus</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RUN-IMO-103-20260821T013800264457Z</x:v>
      </x:c>
      <x:c r="B17" s="47" t="str">
        <x:v>IMO-103</x:v>
      </x:c>
      <x:c r="C17" s="47" t="str">
        <x:v>administrationPermissionStatus</x:v>
      </x:c>
      <x:c r="D17" s="48" t="str">
        <x:v>https://w3id.org/nltl/vocab#administrationPermissionStatus</x:v>
      </x:c>
      <x:c r="E17" s="47" t="str">
        <x:v>DatatypeProperty</x:v>
      </x:c>
      <x:c r="F17" s="47" t="str">
        <x:v>xsd:boolean</x:v>
      </x:c>
      <x:c r="G17" s="47" t="str">
        <x:v>http://www.w3.org/2001/XMLSchema#boolean</x:v>
      </x:c>
      <x:c r="H17" s="47" t="str"/>
      <x:c r="I17" s="48" t="str">
        <x:v>linked by the locked 313-requirement index</x:v>
      </x:c>
      <x:c r="J17" s="47" t="n">
        <x:v>2</x:v>
      </x:c>
    </x:row>
    <x:row r="18">
      <x:c r="A18" s="47" t="str">
        <x:v>RUN-IMO-103-20260821T013800264457Z</x:v>
      </x:c>
      <x:c r="B18" s="47" t="str">
        <x:v>IMO-103</x:v>
      </x:c>
      <x:c r="C18" s="47" t="str">
        <x:v>advancedPolarTrainingStatus</x:v>
      </x:c>
      <x:c r="D18" s="48" t="str">
        <x:v>https://w3id.org/nltl/vocab#advancedPolarTrainingStatus</x:v>
      </x:c>
      <x:c r="E18" s="47" t="str">
        <x:v>DatatypeProperty</x:v>
      </x:c>
      <x:c r="F18" s="47" t="str">
        <x:v>xsd:boolean</x:v>
      </x:c>
      <x:c r="G18" s="47" t="str">
        <x:v>http://www.w3.org/2001/XMLSchema#boolean</x:v>
      </x:c>
      <x:c r="H18" s="47" t="str"/>
      <x:c r="I18" s="48" t="str">
        <x:v>linked by the locked 313-requirement index</x:v>
      </x:c>
      <x:c r="J18" s="47" t="n">
        <x:v>2</x:v>
      </x:c>
    </x:row>
    <x:row r="19">
      <x:c r="A19" s="47" t="str">
        <x:v>RUN-IMO-103-20260821T013800264457Z</x:v>
      </x:c>
      <x:c r="B19" s="47" t="str">
        <x:v>IMO-103</x:v>
      </x:c>
      <x:c r="C19" s="47" t="str">
        <x:v>alternateQualifiedPersonUsed</x:v>
      </x:c>
      <x:c r="D19" s="48" t="str">
        <x:v>https://w3id.org/nltl/vocab#alternateQualifiedPersonUsed</x:v>
      </x:c>
      <x:c r="E19" s="47" t="str">
        <x:v>DatatypeProperty</x:v>
      </x:c>
      <x:c r="F19" s="47" t="str">
        <x:v>xsd:boolean</x:v>
      </x:c>
      <x:c r="G19" s="47" t="str">
        <x:v>http://www.w3.org/2001/XMLSchema#boolean</x:v>
      </x:c>
      <x:c r="H19" s="47" t="str"/>
      <x:c r="I19" s="48" t="str">
        <x:v>linked by the locked 313-requirement index</x:v>
      </x:c>
      <x:c r="J19" s="47" t="n">
        <x:v>2</x:v>
      </x:c>
    </x:row>
    <x:row r="20">
      <x:c r="A20" s="47" t="str">
        <x:v>RUN-IMO-103-20260821T013800264457Z</x:v>
      </x:c>
      <x:c r="B20" s="47" t="str">
        <x:v>IMO-103</x:v>
      </x:c>
      <x:c r="C20" s="47" t="str">
        <x:v>benchmarkEntity</x:v>
      </x:c>
      <x:c r="D20" s="48" t="str">
        <x:v>https://w3id.org/nltl/vocab#benchmarkEntity</x:v>
      </x:c>
      <x:c r="E20" s="47" t="str">
        <x:v>Class</x:v>
      </x:c>
      <x:c r="F20" s="47" t="str"/>
      <x:c r="G20" s="47" t="str"/>
      <x:c r="H20" s="47" t="str"/>
      <x:c r="I20" s="48" t="str">
        <x:v>baseline target infrastructure; domain dependency of administrationPermissionStatus; domain dependency of advancedPolarTrainingStatus; domain dependency of alternateQualifiedPersonUsed; domain dependency of designatedOfficerBasicTrainingStatus; domain dependency of iceConcentration; domain dependency of iceCondition; domain dependency of restComplianceStatus; domain dependency of stcwCodeSectionAIi2ComplianceStatus; domain dependency of stcwConventionRegulationIi2ComplianceStatus; domain dependency of watchCoverageStatus</x:v>
      </x:c>
      <x:c r="J20" s="47" t="n">
        <x:v>2</x:v>
      </x:c>
    </x:row>
    <x:row r="21">
      <x:c r="A21" s="47" t="str">
        <x:v>RUN-IMO-103-20260821T013800264457Z</x:v>
      </x:c>
      <x:c r="B21" s="47" t="str">
        <x:v>IMO-103</x:v>
      </x:c>
      <x:c r="C21" s="47" t="str">
        <x:v>designatedOfficerBasicTrainingStatus</x:v>
      </x:c>
      <x:c r="D21" s="48" t="str">
        <x:v>https://w3id.org/nltl/vocab#designatedOfficerBasicTrainingStatus</x:v>
      </x:c>
      <x:c r="E21" s="47" t="str">
        <x:v>DatatypeProperty</x:v>
      </x:c>
      <x:c r="F21" s="47" t="str">
        <x:v>xsd:boolean</x:v>
      </x:c>
      <x:c r="G21" s="47" t="str">
        <x:v>http://www.w3.org/2001/XMLSchema#boolean</x:v>
      </x:c>
      <x:c r="H21" s="47" t="str"/>
      <x:c r="I21" s="48" t="str">
        <x:v>linked by the locked 313-requirement index</x:v>
      </x:c>
      <x:c r="J21" s="47" t="n">
        <x:v>2</x:v>
      </x:c>
    </x:row>
    <x:row r="22">
      <x:c r="A22" s="47" t="str">
        <x:v>RUN-IMO-103-20260821T013800264457Z</x:v>
      </x:c>
      <x:c r="B22" s="47" t="str">
        <x:v>IMO-103</x:v>
      </x:c>
      <x:c r="C22" s="47" t="str">
        <x:v>iceConcentration</x:v>
      </x:c>
      <x:c r="D22" s="48" t="str">
        <x:v>https://w3id.org/nltl/vocab#iceConcentration</x:v>
      </x:c>
      <x:c r="E22" s="47" t="str">
        <x:v>QuantityProperty</x:v>
      </x:c>
      <x:c r="F22" s="47" t="str"/>
      <x:c r="G22" s="47" t="str">
        <x:v>http://qudt.org/schema/qudt/QuantityValue</x:v>
      </x:c>
      <x:c r="H22" s="47" t="str">
        <x:v>http://qudt.org/vocab/unit/UNITLESS</x:v>
      </x:c>
      <x:c r="I22" s="48" t="str">
        <x:v>linked by the locked 313-requirement index</x:v>
      </x:c>
      <x:c r="J22" s="47" t="n">
        <x:v>2</x:v>
      </x:c>
    </x:row>
    <x:row r="23">
      <x:c r="A23" s="47" t="str">
        <x:v>RUN-IMO-103-20260821T013800264457Z</x:v>
      </x:c>
      <x:c r="B23" s="47" t="str">
        <x:v>IMO-103</x:v>
      </x:c>
      <x:c r="C23" s="47" t="str">
        <x:v>iceCondition</x:v>
      </x:c>
      <x:c r="D23" s="48" t="str">
        <x:v>https://w3id.org/nltl/vocab#iceCondition</x:v>
      </x:c>
      <x:c r="E23" s="47" t="str">
        <x:v>DatatypeProperty</x:v>
      </x:c>
      <x:c r="F23" s="47" t="str">
        <x:v>xsd:string</x:v>
      </x:c>
      <x:c r="G23" s="47" t="str">
        <x:v>http://www.w3.org/2001/XMLSchema#string</x:v>
      </x:c>
      <x:c r="H23" s="47" t="str"/>
      <x:c r="I23" s="48" t="str">
        <x:v>linked by the locked 313-requirement index</x:v>
      </x:c>
      <x:c r="J23" s="47" t="n">
        <x:v>2</x:v>
      </x:c>
    </x:row>
    <x:row r="24">
      <x:c r="A24" s="47" t="str">
        <x:v>RUN-IMO-103-20260821T013800264457Z</x:v>
      </x:c>
      <x:c r="B24" s="47" t="str">
        <x:v>IMO-103</x:v>
      </x:c>
      <x:c r="C24" s="47" t="str">
        <x:v>passengerShip</x:v>
      </x:c>
      <x:c r="D24" s="48" t="str">
        <x:v>https://w3id.org/nltl/vocab#passengerShip</x:v>
      </x:c>
      <x:c r="E24" s="47" t="str">
        <x:v>Class</x:v>
      </x:c>
      <x:c r="F24" s="47" t="str"/>
      <x:c r="G24" s="47" t="str">
        <x:v>https://w3id.org/nltl/vocab#ship</x:v>
      </x:c>
      <x:c r="H24" s="47" t="str"/>
      <x:c r="I24" s="48" t="str">
        <x:v>verified vocabulary-matcher addition</x:v>
      </x:c>
      <x:c r="J24" s="47" t="n">
        <x:v>2</x:v>
      </x:c>
    </x:row>
    <x:row r="25">
      <x:c r="A25" s="47" t="str">
        <x:v>RUN-IMO-103-20260821T013800264457Z</x:v>
      </x:c>
      <x:c r="B25" s="47" t="str">
        <x:v>IMO-103</x:v>
      </x:c>
      <x:c r="C25" s="47" t="str">
        <x:v>restComplianceStatus</x:v>
      </x:c>
      <x:c r="D25" s="48" t="str">
        <x:v>https://w3id.org/nltl/vocab#restComplianceStatus</x:v>
      </x:c>
      <x:c r="E25" s="47" t="str">
        <x:v>DatatypeProperty</x:v>
      </x:c>
      <x:c r="F25" s="47" t="str">
        <x:v>xsd:boolean</x:v>
      </x:c>
      <x:c r="G25" s="47" t="str">
        <x:v>http://www.w3.org/2001/XMLSchema#boolean</x:v>
      </x:c>
      <x:c r="H25" s="47" t="str"/>
      <x:c r="I25" s="48" t="str">
        <x:v>linked by the locked 313-requirement index</x:v>
      </x:c>
      <x:c r="J25" s="47" t="n">
        <x:v>2</x:v>
      </x:c>
    </x:row>
    <x:row r="26">
      <x:c r="A26" s="47" t="str">
        <x:v>RUN-IMO-103-20260821T013800264457Z</x:v>
      </x:c>
      <x:c r="B26" s="47" t="str">
        <x:v>IMO-103</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x:v>
      </x:c>
      <x:c r="J26" s="47" t="n">
        <x:v>2</x:v>
      </x:c>
    </x:row>
    <x:row r="27">
      <x:c r="A27" s="47" t="str">
        <x:v>RUN-IMO-103-20260821T013800264457Z</x:v>
      </x:c>
      <x:c r="B27" s="47" t="str">
        <x:v>IMO-103</x:v>
      </x:c>
      <x:c r="C27" s="47" t="str">
        <x:v>stcwCodeSectionAIi2ComplianceStatus</x:v>
      </x:c>
      <x:c r="D27" s="48" t="str">
        <x:v>https://w3id.org/nltl/vocab#stcwCodeSectionAIi2ComplianceStatus</x:v>
      </x:c>
      <x:c r="E27" s="47" t="str">
        <x:v>DatatypeProperty</x:v>
      </x:c>
      <x:c r="F27" s="47" t="str">
        <x:v>xsd:boolean</x:v>
      </x:c>
      <x:c r="G27" s="47" t="str">
        <x:v>http://www.w3.org/2001/XMLSchema#boolean</x:v>
      </x:c>
      <x:c r="H27" s="47" t="str"/>
      <x:c r="I27" s="48" t="str">
        <x:v>linked by the locked 313-requirement index</x:v>
      </x:c>
      <x:c r="J27" s="47" t="n">
        <x:v>2</x:v>
      </x:c>
    </x:row>
    <x:row r="28">
      <x:c r="A28" s="47" t="str">
        <x:v>RUN-IMO-103-20260821T013800264457Z</x:v>
      </x:c>
      <x:c r="B28" s="47" t="str">
        <x:v>IMO-103</x:v>
      </x:c>
      <x:c r="C28" s="47" t="str">
        <x:v>stcwConventionRegulationIi2ComplianceStatus</x:v>
      </x:c>
      <x:c r="D28" s="48" t="str">
        <x:v>https://w3id.org/nltl/vocab#stcwConventionRegulationIi2ComplianceStatus</x:v>
      </x:c>
      <x:c r="E28" s="47" t="str">
        <x:v>DatatypeProperty</x:v>
      </x:c>
      <x:c r="F28" s="47" t="str">
        <x:v>xsd:boolean</x:v>
      </x:c>
      <x:c r="G28" s="47" t="str">
        <x:v>http://www.w3.org/2001/XMLSchema#boolean</x:v>
      </x:c>
      <x:c r="H28" s="47" t="str"/>
      <x:c r="I28" s="48" t="str">
        <x:v>linked by the locked 313-requirement index</x:v>
      </x:c>
      <x:c r="J28" s="47" t="n">
        <x:v>2</x:v>
      </x:c>
    </x:row>
    <x:row r="29">
      <x:c r="A29" s="47" t="str">
        <x:v>RUN-IMO-103-20260821T013800264457Z</x:v>
      </x:c>
      <x:c r="B29" s="47" t="str">
        <x:v>IMO-103</x:v>
      </x:c>
      <x:c r="C29" s="47" t="str">
        <x:v>watchCoverageStatus</x:v>
      </x:c>
      <x:c r="D29" s="48" t="str">
        <x:v>https://w3id.org/nltl/vocab#watchCoverageStatus</x:v>
      </x:c>
      <x:c r="E29" s="47" t="str">
        <x:v>DatatypeProperty</x:v>
      </x:c>
      <x:c r="F29" s="47" t="str">
        <x:v>xsd:boolean</x:v>
      </x:c>
      <x:c r="G29" s="47" t="str">
        <x:v>http://www.w3.org/2001/XMLSchema#boolean</x:v>
      </x:c>
      <x:c r="H29" s="47" t="str"/>
      <x:c r="I29" s="48" t="str">
        <x:v>linked by the locked 313-requirement index</x:v>
      </x:c>
      <x:c r="J29" s="47" t="n">
        <x:v>2</x:v>
      </x:c>
    </x:row>
    <x:row r="30">
      <x:c r="A30" s="47" t="str">
        <x:v>RUN-IMO-103-20260821T013800264457Z</x:v>
      </x:c>
      <x:c r="B30" s="47" t="str">
        <x:v>IMO-103</x:v>
      </x:c>
      <x:c r="C30" s="47" t="str">
        <x:v>administrationPermissionStatus</x:v>
      </x:c>
      <x:c r="D30" s="48" t="str">
        <x:v>https://w3id.org/nltl/vocab#administrationPermissionStatus</x:v>
      </x:c>
      <x:c r="E30" s="47" t="str">
        <x:v>DatatypeProperty</x:v>
      </x:c>
      <x:c r="F30" s="47" t="str">
        <x:v>xsd:boolean</x:v>
      </x:c>
      <x:c r="G30" s="47" t="str">
        <x:v>http://www.w3.org/2001/XMLSchema#boolean</x:v>
      </x:c>
      <x:c r="H30" s="47" t="str"/>
      <x:c r="I30" s="48" t="str">
        <x:v>linked by the locked 313-requirement index</x:v>
      </x:c>
      <x:c r="J30" s="47" t="n">
        <x:v>3</x:v>
      </x:c>
    </x:row>
    <x:row r="31">
      <x:c r="A31" s="47" t="str">
        <x:v>RUN-IMO-103-20260821T013800264457Z</x:v>
      </x:c>
      <x:c r="B31" s="47" t="str">
        <x:v>IMO-103</x:v>
      </x:c>
      <x:c r="C31" s="47" t="str">
        <x:v>advancedPolarTrainingStatus</x:v>
      </x:c>
      <x:c r="D31" s="48" t="str">
        <x:v>https://w3id.org/nltl/vocab#advancedPolarTrainingStatus</x:v>
      </x:c>
      <x:c r="E31" s="47" t="str">
        <x:v>DatatypeProperty</x:v>
      </x:c>
      <x:c r="F31" s="47" t="str">
        <x:v>xsd:boolean</x:v>
      </x:c>
      <x:c r="G31" s="47" t="str">
        <x:v>http://www.w3.org/2001/XMLSchema#boolean</x:v>
      </x:c>
      <x:c r="H31" s="47" t="str"/>
      <x:c r="I31" s="48" t="str">
        <x:v>linked by the locked 313-requirement index</x:v>
      </x:c>
      <x:c r="J31" s="47" t="n">
        <x:v>3</x:v>
      </x:c>
    </x:row>
    <x:row r="32">
      <x:c r="A32" s="47" t="str">
        <x:v>RUN-IMO-103-20260821T013800264457Z</x:v>
      </x:c>
      <x:c r="B32" s="47" t="str">
        <x:v>IMO-103</x:v>
      </x:c>
      <x:c r="C32" s="47" t="str">
        <x:v>alternateQualifiedPersonUsed</x:v>
      </x:c>
      <x:c r="D32" s="48" t="str">
        <x:v>https://w3id.org/nltl/vocab#alternateQualifiedPersonUsed</x:v>
      </x:c>
      <x:c r="E32" s="47" t="str">
        <x:v>DatatypeProperty</x:v>
      </x:c>
      <x:c r="F32" s="47" t="str">
        <x:v>xsd:boolean</x:v>
      </x:c>
      <x:c r="G32" s="47" t="str">
        <x:v>http://www.w3.org/2001/XMLSchema#boolean</x:v>
      </x:c>
      <x:c r="H32" s="47" t="str"/>
      <x:c r="I32" s="48" t="str">
        <x:v>linked by the locked 313-requirement index</x:v>
      </x:c>
      <x:c r="J32" s="47" t="n">
        <x:v>3</x:v>
      </x:c>
    </x:row>
    <x:row r="33">
      <x:c r="A33" s="47" t="str">
        <x:v>RUN-IMO-103-20260821T013800264457Z</x:v>
      </x:c>
      <x:c r="B33" s="47" t="str">
        <x:v>IMO-103</x:v>
      </x:c>
      <x:c r="C33" s="47" t="str">
        <x:v>benchmarkEntity</x:v>
      </x:c>
      <x:c r="D33" s="48" t="str">
        <x:v>https://w3id.org/nltl/vocab#benchmarkEntity</x:v>
      </x:c>
      <x:c r="E33" s="47" t="str">
        <x:v>Class</x:v>
      </x:c>
      <x:c r="F33" s="47" t="str"/>
      <x:c r="G33" s="47" t="str"/>
      <x:c r="H33" s="47" t="str"/>
      <x:c r="I33" s="48" t="str">
        <x:v>baseline target infrastructure; domain dependency of administrationPermissionStatus; domain dependency of advancedPolarTrainingStatus; domain dependency of alternateQualifiedPersonUsed; domain dependency of designatedOfficerBasicTrainingStatus; domain dependency of iceConcentration; domain dependency of iceCondition; domain dependency of restComplianceStatus; domain dependency of stcwCodeSectionAIi2ComplianceStatus; domain dependency of stcwConventionRegulationIi2ComplianceStatus; domain dependency of watchCoverageStatus</x:v>
      </x:c>
      <x:c r="J33" s="47" t="n">
        <x:v>3</x:v>
      </x:c>
    </x:row>
    <x:row r="34">
      <x:c r="A34" s="47" t="str">
        <x:v>RUN-IMO-103-20260821T013800264457Z</x:v>
      </x:c>
      <x:c r="B34" s="47" t="str">
        <x:v>IMO-103</x:v>
      </x:c>
      <x:c r="C34" s="47" t="str">
        <x:v>designatedOfficerBasicTrainingStatus</x:v>
      </x:c>
      <x:c r="D34" s="48" t="str">
        <x:v>https://w3id.org/nltl/vocab#designatedOfficerBasicTrainingStatus</x:v>
      </x:c>
      <x:c r="E34" s="47" t="str">
        <x:v>DatatypeProperty</x:v>
      </x:c>
      <x:c r="F34" s="47" t="str">
        <x:v>xsd:boolean</x:v>
      </x:c>
      <x:c r="G34" s="47" t="str">
        <x:v>http://www.w3.org/2001/XMLSchema#boolean</x:v>
      </x:c>
      <x:c r="H34" s="47" t="str"/>
      <x:c r="I34" s="48" t="str">
        <x:v>linked by the locked 313-requirement index; verified vocabulary-matcher addition</x:v>
      </x:c>
      <x:c r="J34" s="47" t="n">
        <x:v>3</x:v>
      </x:c>
    </x:row>
    <x:row r="35">
      <x:c r="A35" s="47" t="str">
        <x:v>RUN-IMO-103-20260821T013800264457Z</x:v>
      </x:c>
      <x:c r="B35" s="47" t="str">
        <x:v>IMO-103</x:v>
      </x:c>
      <x:c r="C35" s="47" t="str">
        <x:v>iceConcentration</x:v>
      </x:c>
      <x:c r="D35" s="48" t="str">
        <x:v>https://w3id.org/nltl/vocab#iceConcentration</x:v>
      </x:c>
      <x:c r="E35" s="47" t="str">
        <x:v>QuantityProperty</x:v>
      </x:c>
      <x:c r="F35" s="47" t="str"/>
      <x:c r="G35" s="47" t="str">
        <x:v>http://qudt.org/schema/qudt/QuantityValue</x:v>
      </x:c>
      <x:c r="H35" s="47" t="str">
        <x:v>http://qudt.org/vocab/unit/UNITLESS</x:v>
      </x:c>
      <x:c r="I35" s="48" t="str">
        <x:v>linked by the locked 313-requirement index</x:v>
      </x:c>
      <x:c r="J35" s="47" t="n">
        <x:v>3</x:v>
      </x:c>
    </x:row>
    <x:row r="36">
      <x:c r="A36" s="47" t="str">
        <x:v>RUN-IMO-103-20260821T013800264457Z</x:v>
      </x:c>
      <x:c r="B36" s="47" t="str">
        <x:v>IMO-103</x:v>
      </x:c>
      <x:c r="C36" s="47" t="str">
        <x:v>iceCondition</x:v>
      </x:c>
      <x:c r="D36" s="48" t="str">
        <x:v>https://w3id.org/nltl/vocab#iceCondition</x:v>
      </x:c>
      <x:c r="E36" s="47" t="str">
        <x:v>DatatypeProperty</x:v>
      </x:c>
      <x:c r="F36" s="47" t="str">
        <x:v>xsd:string</x:v>
      </x:c>
      <x:c r="G36" s="47" t="str">
        <x:v>http://www.w3.org/2001/XMLSchema#string</x:v>
      </x:c>
      <x:c r="H36" s="47" t="str"/>
      <x:c r="I36" s="48" t="str">
        <x:v>linked by the locked 313-requirement index</x:v>
      </x:c>
      <x:c r="J36" s="47" t="n">
        <x:v>3</x:v>
      </x:c>
    </x:row>
    <x:row r="37">
      <x:c r="A37" s="47" t="str">
        <x:v>RUN-IMO-103-20260821T013800264457Z</x:v>
      </x:c>
      <x:c r="B37" s="47" t="str">
        <x:v>IMO-103</x:v>
      </x:c>
      <x:c r="C37" s="47" t="str">
        <x:v>passengerShip</x:v>
      </x:c>
      <x:c r="D37" s="48" t="str">
        <x:v>https://w3id.org/nltl/vocab#passengerShip</x:v>
      </x:c>
      <x:c r="E37" s="47" t="str">
        <x:v>Class</x:v>
      </x:c>
      <x:c r="F37" s="47" t="str"/>
      <x:c r="G37" s="47" t="str">
        <x:v>https://w3id.org/nltl/vocab#ship</x:v>
      </x:c>
      <x:c r="H37" s="47" t="str"/>
      <x:c r="I37" s="48" t="str">
        <x:v>verified vocabulary-matcher addition</x:v>
      </x:c>
      <x:c r="J37" s="47" t="n">
        <x:v>3</x:v>
      </x:c>
    </x:row>
    <x:row r="38">
      <x:c r="A38" s="47" t="str">
        <x:v>RUN-IMO-103-20260821T013800264457Z</x:v>
      </x:c>
      <x:c r="B38" s="47" t="str">
        <x:v>IMO-103</x:v>
      </x:c>
      <x:c r="C38" s="47" t="str">
        <x:v>restComplianceStatus</x:v>
      </x:c>
      <x:c r="D38" s="48" t="str">
        <x:v>https://w3id.org/nltl/vocab#restComplianceStatus</x:v>
      </x:c>
      <x:c r="E38" s="47" t="str">
        <x:v>DatatypeProperty</x:v>
      </x:c>
      <x:c r="F38" s="47" t="str">
        <x:v>xsd:boolean</x:v>
      </x:c>
      <x:c r="G38" s="47" t="str">
        <x:v>http://www.w3.org/2001/XMLSchema#boolean</x:v>
      </x:c>
      <x:c r="H38" s="47" t="str"/>
      <x:c r="I38" s="48" t="str">
        <x:v>linked by the locked 313-requirement index</x:v>
      </x:c>
      <x:c r="J38" s="47" t="n">
        <x:v>3</x:v>
      </x:c>
    </x:row>
    <x:row r="39">
      <x:c r="A39" s="47" t="str">
        <x:v>RUN-IMO-103-20260821T013800264457Z</x:v>
      </x:c>
      <x:c r="B39" s="47" t="str">
        <x:v>IMO-103</x:v>
      </x:c>
      <x:c r="C39" s="47" t="str">
        <x:v>ship</x:v>
      </x:c>
      <x:c r="D39" s="48" t="str">
        <x:v>https://w3id.org/nltl/vocab#ship</x:v>
      </x:c>
      <x:c r="E39" s="47" t="str">
        <x:v>Class</x:v>
      </x:c>
      <x:c r="F39" s="47" t="str"/>
      <x:c r="G39" s="47" t="str"/>
      <x:c r="H39" s="47" t="str"/>
      <x:c r="I39" s="48" t="str">
        <x:v>authoritative required owner class; authoritative requirement target owner; baseline target infrastructure</x:v>
      </x:c>
      <x:c r="J39" s="47" t="n">
        <x:v>3</x:v>
      </x:c>
    </x:row>
    <x:row r="40">
      <x:c r="A40" s="47" t="str">
        <x:v>RUN-IMO-103-20260821T013800264457Z</x:v>
      </x:c>
      <x:c r="B40" s="47" t="str">
        <x:v>IMO-103</x:v>
      </x:c>
      <x:c r="C40" s="47" t="str">
        <x:v>stcwCodeSectionAIi2ComplianceStatus</x:v>
      </x:c>
      <x:c r="D40" s="48" t="str">
        <x:v>https://w3id.org/nltl/vocab#stcwCodeSectionAIi2ComplianceStatus</x:v>
      </x:c>
      <x:c r="E40" s="47" t="str">
        <x:v>DatatypeProperty</x:v>
      </x:c>
      <x:c r="F40" s="47" t="str">
        <x:v>xsd:boolean</x:v>
      </x:c>
      <x:c r="G40" s="47" t="str">
        <x:v>http://www.w3.org/2001/XMLSchema#boolean</x:v>
      </x:c>
      <x:c r="H40" s="47" t="str"/>
      <x:c r="I40" s="48" t="str">
        <x:v>linked by the locked 313-requirement index</x:v>
      </x:c>
      <x:c r="J40" s="47" t="n">
        <x:v>3</x:v>
      </x:c>
    </x:row>
    <x:row r="41">
      <x:c r="A41" s="47" t="str">
        <x:v>RUN-IMO-103-20260821T013800264457Z</x:v>
      </x:c>
      <x:c r="B41" s="47" t="str">
        <x:v>IMO-103</x:v>
      </x:c>
      <x:c r="C41" s="47" t="str">
        <x:v>stcwConventionRegulationIi2ComplianceStatus</x:v>
      </x:c>
      <x:c r="D41" s="48" t="str">
        <x:v>https://w3id.org/nltl/vocab#stcwConventionRegulationIi2ComplianceStatus</x:v>
      </x:c>
      <x:c r="E41" s="47" t="str">
        <x:v>DatatypeProperty</x:v>
      </x:c>
      <x:c r="F41" s="47" t="str">
        <x:v>xsd:boolean</x:v>
      </x:c>
      <x:c r="G41" s="47" t="str">
        <x:v>http://www.w3.org/2001/XMLSchema#boolean</x:v>
      </x:c>
      <x:c r="H41" s="47" t="str"/>
      <x:c r="I41" s="48" t="str">
        <x:v>linked by the locked 313-requirement index</x:v>
      </x:c>
      <x:c r="J41" s="47" t="n">
        <x:v>3</x:v>
      </x:c>
    </x:row>
    <x:row r="42">
      <x:c r="A42" s="47" t="str">
        <x:v>RUN-IMO-103-20260821T013800264457Z</x:v>
      </x:c>
      <x:c r="B42" s="47" t="str">
        <x:v>IMO-103</x:v>
      </x:c>
      <x:c r="C42" s="47" t="str">
        <x:v>watchCoverageStatus</x:v>
      </x:c>
      <x:c r="D42" s="48" t="str">
        <x:v>https://w3id.org/nltl/vocab#watchCoverageStatus</x:v>
      </x:c>
      <x:c r="E42" s="47" t="str">
        <x:v>DatatypeProperty</x:v>
      </x:c>
      <x:c r="F42" s="47" t="str">
        <x:v>xsd:boolean</x:v>
      </x:c>
      <x:c r="G42" s="47" t="str">
        <x:v>http://www.w3.org/2001/XMLSchema#boolean</x:v>
      </x:c>
      <x:c r="H42" s="47" t="str"/>
      <x:c r="I42" s="48" t="str">
        <x:v>linked by the locked 313-requirement index</x:v>
      </x:c>
      <x:c r="J42" s="47" t="n">
        <x:v>3</x:v>
      </x:c>
    </x:row>
    <x:row r="43">
      <x:c r="A43" s="47" t="str">
        <x:v>RUN-IMO-103-20260821T013800264457Z</x:v>
      </x:c>
      <x:c r="B43" s="47" t="str">
        <x:v>IMO-103</x:v>
      </x:c>
      <x:c r="C43" s="47" t="str">
        <x:v>administrationPermissionStatus</x:v>
      </x:c>
      <x:c r="D43" s="48" t="str">
        <x:v>https://w3id.org/nltl/vocab#administrationPermissionStatus</x:v>
      </x:c>
      <x:c r="E43" s="47" t="str">
        <x:v>DatatypeProperty</x:v>
      </x:c>
      <x:c r="F43" s="47" t="str">
        <x:v>xsd:boolean</x:v>
      </x:c>
      <x:c r="G43" s="47" t="str">
        <x:v>http://www.w3.org/2001/XMLSchema#boolean</x:v>
      </x:c>
      <x:c r="H43" s="47" t="str"/>
      <x:c r="I43" s="48" t="str">
        <x:v>linked by the locked 313-requirement index</x:v>
      </x:c>
      <x:c r="J43" s="47" t="n">
        <x:v>4</x:v>
      </x:c>
    </x:row>
    <x:row r="44">
      <x:c r="A44" s="47" t="str">
        <x:v>RUN-IMO-103-20260821T013800264457Z</x:v>
      </x:c>
      <x:c r="B44" s="47" t="str">
        <x:v>IMO-103</x:v>
      </x:c>
      <x:c r="C44" s="47" t="str">
        <x:v>advancedPolarTrainingStatus</x:v>
      </x:c>
      <x:c r="D44" s="48" t="str">
        <x:v>https://w3id.org/nltl/vocab#advancedPolarTrainingStatus</x:v>
      </x:c>
      <x:c r="E44" s="47" t="str">
        <x:v>DatatypeProperty</x:v>
      </x:c>
      <x:c r="F44" s="47" t="str">
        <x:v>xsd:boolean</x:v>
      </x:c>
      <x:c r="G44" s="47" t="str">
        <x:v>http://www.w3.org/2001/XMLSchema#boolean</x:v>
      </x:c>
      <x:c r="H44" s="47" t="str"/>
      <x:c r="I44" s="48" t="str">
        <x:v>linked by the locked 313-requirement index</x:v>
      </x:c>
      <x:c r="J44" s="47" t="n">
        <x:v>4</x:v>
      </x:c>
    </x:row>
    <x:row r="45">
      <x:c r="A45" s="47" t="str">
        <x:v>RUN-IMO-103-20260821T013800264457Z</x:v>
      </x:c>
      <x:c r="B45" s="47" t="str">
        <x:v>IMO-103</x:v>
      </x:c>
      <x:c r="C45" s="47" t="str">
        <x:v>alternateQualifiedPersonUsed</x:v>
      </x:c>
      <x:c r="D45" s="48" t="str">
        <x:v>https://w3id.org/nltl/vocab#alternateQualifiedPersonUsed</x:v>
      </x:c>
      <x:c r="E45" s="47" t="str">
        <x:v>DatatypeProperty</x:v>
      </x:c>
      <x:c r="F45" s="47" t="str">
        <x:v>xsd:boolean</x:v>
      </x:c>
      <x:c r="G45" s="47" t="str">
        <x:v>http://www.w3.org/2001/XMLSchema#boolean</x:v>
      </x:c>
      <x:c r="H45" s="47" t="str"/>
      <x:c r="I45" s="48" t="str">
        <x:v>linked by the locked 313-requirement index</x:v>
      </x:c>
      <x:c r="J45" s="47" t="n">
        <x:v>4</x:v>
      </x:c>
    </x:row>
    <x:row r="46">
      <x:c r="A46" s="47" t="str">
        <x:v>RUN-IMO-103-20260821T013800264457Z</x:v>
      </x:c>
      <x:c r="B46" s="47" t="str">
        <x:v>IMO-103</x:v>
      </x:c>
      <x:c r="C46" s="47" t="str">
        <x:v>benchmarkEntity</x:v>
      </x:c>
      <x:c r="D46" s="48" t="str">
        <x:v>https://w3id.org/nltl/vocab#benchmarkEntity</x:v>
      </x:c>
      <x:c r="E46" s="47" t="str">
        <x:v>Class</x:v>
      </x:c>
      <x:c r="F46" s="47" t="str"/>
      <x:c r="G46" s="47" t="str"/>
      <x:c r="H46" s="47" t="str"/>
      <x:c r="I46" s="48" t="str">
        <x:v>baseline target infrastructure; domain dependency of administrationPermissionStatus; domain dependency of advancedPolarTrainingStatus; domain dependency of alternateQualifiedPersonUsed; domain dependency of designatedOfficerBasicTrainingStatus; domain dependency of iceConcentration; domain dependency of iceCondition; domain dependency of restComplianceStatus; domain dependency of stcwCodeSectionAIi2ComplianceStatus; domain dependency of stcwConventionRegulationIi2ComplianceStatus; domain dependency of watchCoverageStatus</x:v>
      </x:c>
      <x:c r="J46" s="47" t="n">
        <x:v>4</x:v>
      </x:c>
    </x:row>
    <x:row r="47">
      <x:c r="A47" s="47" t="str">
        <x:v>RUN-IMO-103-20260821T013800264457Z</x:v>
      </x:c>
      <x:c r="B47" s="47" t="str">
        <x:v>IMO-103</x:v>
      </x:c>
      <x:c r="C47" s="47" t="str">
        <x:v>designatedOfficerBasicTrainingStatus</x:v>
      </x:c>
      <x:c r="D47" s="48" t="str">
        <x:v>https://w3id.org/nltl/vocab#designatedOfficerBasicTrainingStatus</x:v>
      </x:c>
      <x:c r="E47" s="47" t="str">
        <x:v>DatatypeProperty</x:v>
      </x:c>
      <x:c r="F47" s="47" t="str">
        <x:v>xsd:boolean</x:v>
      </x:c>
      <x:c r="G47" s="47" t="str">
        <x:v>http://www.w3.org/2001/XMLSchema#boolean</x:v>
      </x:c>
      <x:c r="H47" s="47" t="str"/>
      <x:c r="I47" s="48" t="str">
        <x:v>linked by the locked 313-requirement index; verified vocabulary-matcher addition</x:v>
      </x:c>
      <x:c r="J47" s="47" t="n">
        <x:v>4</x:v>
      </x:c>
    </x:row>
    <x:row r="48">
      <x:c r="A48" s="47" t="str">
        <x:v>RUN-IMO-103-20260821T013800264457Z</x:v>
      </x:c>
      <x:c r="B48" s="47" t="str">
        <x:v>IMO-103</x:v>
      </x:c>
      <x:c r="C48" s="47" t="str">
        <x:v>iceConcentration</x:v>
      </x:c>
      <x:c r="D48" s="48" t="str">
        <x:v>https://w3id.org/nltl/vocab#iceConcentration</x:v>
      </x:c>
      <x:c r="E48" s="47" t="str">
        <x:v>QuantityProperty</x:v>
      </x:c>
      <x:c r="F48" s="47" t="str"/>
      <x:c r="G48" s="47" t="str">
        <x:v>http://qudt.org/schema/qudt/QuantityValue</x:v>
      </x:c>
      <x:c r="H48" s="47" t="str">
        <x:v>http://qudt.org/vocab/unit/UNITLESS</x:v>
      </x:c>
      <x:c r="I48" s="48" t="str">
        <x:v>linked by the locked 313-requirement index</x:v>
      </x:c>
      <x:c r="J48" s="47" t="n">
        <x:v>4</x:v>
      </x:c>
    </x:row>
    <x:row r="49">
      <x:c r="A49" s="47" t="str">
        <x:v>RUN-IMO-103-20260821T013800264457Z</x:v>
      </x:c>
      <x:c r="B49" s="47" t="str">
        <x:v>IMO-103</x:v>
      </x:c>
      <x:c r="C49" s="47" t="str">
        <x:v>iceCondition</x:v>
      </x:c>
      <x:c r="D49" s="48" t="str">
        <x:v>https://w3id.org/nltl/vocab#iceCondition</x:v>
      </x:c>
      <x:c r="E49" s="47" t="str">
        <x:v>DatatypeProperty</x:v>
      </x:c>
      <x:c r="F49" s="47" t="str">
        <x:v>xsd:string</x:v>
      </x:c>
      <x:c r="G49" s="47" t="str">
        <x:v>http://www.w3.org/2001/XMLSchema#string</x:v>
      </x:c>
      <x:c r="H49" s="47" t="str"/>
      <x:c r="I49" s="48" t="str">
        <x:v>linked by the locked 313-requirement index</x:v>
      </x:c>
      <x:c r="J49" s="47" t="n">
        <x:v>4</x:v>
      </x:c>
    </x:row>
    <x:row r="50">
      <x:c r="A50" s="47" t="str">
        <x:v>RUN-IMO-103-20260821T013800264457Z</x:v>
      </x:c>
      <x:c r="B50" s="47" t="str">
        <x:v>IMO-103</x:v>
      </x:c>
      <x:c r="C50" s="47" t="str">
        <x:v>passengerShip</x:v>
      </x:c>
      <x:c r="D50" s="48" t="str">
        <x:v>https://w3id.org/nltl/vocab#passengerShip</x:v>
      </x:c>
      <x:c r="E50" s="47" t="str">
        <x:v>Class</x:v>
      </x:c>
      <x:c r="F50" s="47" t="str"/>
      <x:c r="G50" s="47" t="str">
        <x:v>https://w3id.org/nltl/vocab#ship</x:v>
      </x:c>
      <x:c r="H50" s="47" t="str"/>
      <x:c r="I50" s="48" t="str">
        <x:v>verified vocabulary-matcher addition</x:v>
      </x:c>
      <x:c r="J50" s="47" t="n">
        <x:v>4</x:v>
      </x:c>
    </x:row>
    <x:row r="51">
      <x:c r="A51" s="47" t="str">
        <x:v>RUN-IMO-103-20260821T013800264457Z</x:v>
      </x:c>
      <x:c r="B51" s="47" t="str">
        <x:v>IMO-103</x:v>
      </x:c>
      <x:c r="C51" s="47" t="str">
        <x:v>restComplianceStatus</x:v>
      </x:c>
      <x:c r="D51" s="48" t="str">
        <x:v>https://w3id.org/nltl/vocab#restComplianceStatus</x:v>
      </x:c>
      <x:c r="E51" s="47" t="str">
        <x:v>DatatypeProperty</x:v>
      </x:c>
      <x:c r="F51" s="47" t="str">
        <x:v>xsd:boolean</x:v>
      </x:c>
      <x:c r="G51" s="47" t="str">
        <x:v>http://www.w3.org/2001/XMLSchema#boolean</x:v>
      </x:c>
      <x:c r="H51" s="47" t="str"/>
      <x:c r="I51" s="48" t="str">
        <x:v>linked by the locked 313-requirement index</x:v>
      </x:c>
      <x:c r="J51" s="47" t="n">
        <x:v>4</x:v>
      </x:c>
    </x:row>
    <x:row r="52">
      <x:c r="A52" s="47" t="str">
        <x:v>RUN-IMO-103-20260821T013800264457Z</x:v>
      </x:c>
      <x:c r="B52" s="47" t="str">
        <x:v>IMO-103</x:v>
      </x:c>
      <x:c r="C52" s="47" t="str">
        <x:v>ship</x:v>
      </x:c>
      <x:c r="D52" s="48" t="str">
        <x:v>https://w3id.org/nltl/vocab#ship</x:v>
      </x:c>
      <x:c r="E52" s="47" t="str">
        <x:v>Class</x:v>
      </x:c>
      <x:c r="F52" s="47" t="str"/>
      <x:c r="G52" s="47" t="str"/>
      <x:c r="H52" s="47" t="str"/>
      <x:c r="I52" s="48" t="str">
        <x:v>authoritative required owner class; authoritative requirement target owner; baseline target infrastructure</x:v>
      </x:c>
      <x:c r="J52" s="47" t="n">
        <x:v>4</x:v>
      </x:c>
    </x:row>
    <x:row r="53">
      <x:c r="A53" s="47" t="str">
        <x:v>RUN-IMO-103-20260821T013800264457Z</x:v>
      </x:c>
      <x:c r="B53" s="47" t="str">
        <x:v>IMO-103</x:v>
      </x:c>
      <x:c r="C53" s="47" t="str">
        <x:v>stcwCodeSectionAIi2ComplianceStatus</x:v>
      </x:c>
      <x:c r="D53" s="48" t="str">
        <x:v>https://w3id.org/nltl/vocab#stcwCodeSectionAIi2ComplianceStatus</x:v>
      </x:c>
      <x:c r="E53" s="47" t="str">
        <x:v>DatatypeProperty</x:v>
      </x:c>
      <x:c r="F53" s="47" t="str">
        <x:v>xsd:boolean</x:v>
      </x:c>
      <x:c r="G53" s="47" t="str">
        <x:v>http://www.w3.org/2001/XMLSchema#boolean</x:v>
      </x:c>
      <x:c r="H53" s="47" t="str"/>
      <x:c r="I53" s="48" t="str">
        <x:v>linked by the locked 313-requirement index</x:v>
      </x:c>
      <x:c r="J53" s="47" t="n">
        <x:v>4</x:v>
      </x:c>
    </x:row>
    <x:row r="54">
      <x:c r="A54" s="47" t="str">
        <x:v>RUN-IMO-103-20260821T013800264457Z</x:v>
      </x:c>
      <x:c r="B54" s="47" t="str">
        <x:v>IMO-103</x:v>
      </x:c>
      <x:c r="C54" s="47" t="str">
        <x:v>stcwConventionRegulationIi2ComplianceStatus</x:v>
      </x:c>
      <x:c r="D54" s="48" t="str">
        <x:v>https://w3id.org/nltl/vocab#stcwConventionRegulationIi2ComplianceStatus</x:v>
      </x:c>
      <x:c r="E54" s="47" t="str">
        <x:v>DatatypeProperty</x:v>
      </x:c>
      <x:c r="F54" s="47" t="str">
        <x:v>xsd:boolean</x:v>
      </x:c>
      <x:c r="G54" s="47" t="str">
        <x:v>http://www.w3.org/2001/XMLSchema#boolean</x:v>
      </x:c>
      <x:c r="H54" s="47" t="str"/>
      <x:c r="I54" s="48" t="str">
        <x:v>linked by the locked 313-requirement index</x:v>
      </x:c>
      <x:c r="J54" s="47" t="n">
        <x:v>4</x:v>
      </x:c>
    </x:row>
    <x:row r="55">
      <x:c r="A55" s="47" t="str">
        <x:v>RUN-IMO-103-20260821T013800264457Z</x:v>
      </x:c>
      <x:c r="B55" s="47" t="str">
        <x:v>IMO-103</x:v>
      </x:c>
      <x:c r="C55" s="47" t="str">
        <x:v>watchCoverageStatus</x:v>
      </x:c>
      <x:c r="D55" s="48" t="str">
        <x:v>https://w3id.org/nltl/vocab#watchCoverageStatus</x:v>
      </x:c>
      <x:c r="E55" s="47" t="str">
        <x:v>DatatypeProperty</x:v>
      </x:c>
      <x:c r="F55" s="47" t="str">
        <x:v>xsd:boolean</x:v>
      </x:c>
      <x:c r="G55" s="47" t="str">
        <x:v>http://www.w3.org/2001/XMLSchema#boolean</x:v>
      </x:c>
      <x:c r="H55" s="47" t="str"/>
      <x:c r="I55" s="48" t="str">
        <x:v>linked by the locked 313-requirement index</x:v>
      </x:c>
      <x:c r="J55" s="47" t="n">
        <x:v>4</x:v>
      </x:c>
    </x:row>
    <x:row r="56">
      <x:c r="A56" s="47" t="str">
        <x:v>RUN-IMO-103-20260821T013800264457Z</x:v>
      </x:c>
      <x:c r="B56" s="47" t="str">
        <x:v>IMO-103</x:v>
      </x:c>
      <x:c r="C56" s="47" t="str">
        <x:v>administrationPermissionStatus</x:v>
      </x:c>
      <x:c r="D56" s="48" t="str">
        <x:v>https://w3id.org/nltl/vocab#administrationPermissionStatus</x:v>
      </x:c>
      <x:c r="E56" s="47" t="str">
        <x:v>DatatypeProperty</x:v>
      </x:c>
      <x:c r="F56" s="47" t="str">
        <x:v>xsd:boolean</x:v>
      </x:c>
      <x:c r="G56" s="47" t="str">
        <x:v>http://www.w3.org/2001/XMLSchema#boolean</x:v>
      </x:c>
      <x:c r="H56" s="47" t="str"/>
      <x:c r="I56" s="48" t="str">
        <x:v>linked by the locked 313-requirement index</x:v>
      </x:c>
      <x:c r="J56" s="47" t="n">
        <x:v>5</x:v>
      </x:c>
    </x:row>
    <x:row r="57">
      <x:c r="A57" s="47" t="str">
        <x:v>RUN-IMO-103-20260821T013800264457Z</x:v>
      </x:c>
      <x:c r="B57" s="47" t="str">
        <x:v>IMO-103</x:v>
      </x:c>
      <x:c r="C57" s="47" t="str">
        <x:v>advancedPolarTrainingStatus</x:v>
      </x:c>
      <x:c r="D57" s="48" t="str">
        <x:v>https://w3id.org/nltl/vocab#advancedPolarTrainingStatus</x:v>
      </x:c>
      <x:c r="E57" s="47" t="str">
        <x:v>DatatypeProperty</x:v>
      </x:c>
      <x:c r="F57" s="47" t="str">
        <x:v>xsd:boolean</x:v>
      </x:c>
      <x:c r="G57" s="47" t="str">
        <x:v>http://www.w3.org/2001/XMLSchema#boolean</x:v>
      </x:c>
      <x:c r="H57" s="47" t="str"/>
      <x:c r="I57" s="48" t="str">
        <x:v>linked by the locked 313-requirement index</x:v>
      </x:c>
      <x:c r="J57" s="47" t="n">
        <x:v>5</x:v>
      </x:c>
    </x:row>
    <x:row r="58">
      <x:c r="A58" s="47" t="str">
        <x:v>RUN-IMO-103-20260821T013800264457Z</x:v>
      </x:c>
      <x:c r="B58" s="47" t="str">
        <x:v>IMO-103</x:v>
      </x:c>
      <x:c r="C58" s="47" t="str">
        <x:v>alternateQualifiedPersonUsed</x:v>
      </x:c>
      <x:c r="D58" s="48" t="str">
        <x:v>https://w3id.org/nltl/vocab#alternateQualifiedPersonUsed</x:v>
      </x:c>
      <x:c r="E58" s="47" t="str">
        <x:v>DatatypeProperty</x:v>
      </x:c>
      <x:c r="F58" s="47" t="str">
        <x:v>xsd:boolean</x:v>
      </x:c>
      <x:c r="G58" s="47" t="str">
        <x:v>http://www.w3.org/2001/XMLSchema#boolean</x:v>
      </x:c>
      <x:c r="H58" s="47" t="str"/>
      <x:c r="I58" s="48" t="str">
        <x:v>linked by the locked 313-requirement index</x:v>
      </x:c>
      <x:c r="J58" s="47" t="n">
        <x:v>5</x:v>
      </x:c>
    </x:row>
    <x:row r="59">
      <x:c r="A59" s="47" t="str">
        <x:v>RUN-IMO-103-20260821T013800264457Z</x:v>
      </x:c>
      <x:c r="B59" s="47" t="str">
        <x:v>IMO-103</x:v>
      </x:c>
      <x:c r="C59" s="47" t="str">
        <x:v>benchmarkEntity</x:v>
      </x:c>
      <x:c r="D59" s="48" t="str">
        <x:v>https://w3id.org/nltl/vocab#benchmarkEntity</x:v>
      </x:c>
      <x:c r="E59" s="47" t="str">
        <x:v>Class</x:v>
      </x:c>
      <x:c r="F59" s="47" t="str"/>
      <x:c r="G59" s="47" t="str"/>
      <x:c r="H59" s="47" t="str"/>
      <x:c r="I59" s="48" t="str">
        <x:v>baseline target infrastructure; domain dependency of administrationPermissionStatus; domain dependency of advancedPolarTrainingStatus; domain dependency of alternateQualifiedPersonUsed; domain dependency of designatedOfficerBasicTrainingStatus; domain dependency of iceConcentration; domain dependency of iceCondition; domain dependency of restComplianceStatus; domain dependency of stcwCodeSectionAIi2ComplianceStatus; domain dependency of stcwConventionRegulationIi2ComplianceStatus; domain dependency of watchCoverageStatus</x:v>
      </x:c>
      <x:c r="J59" s="47" t="n">
        <x:v>5</x:v>
      </x:c>
    </x:row>
    <x:row r="60">
      <x:c r="A60" s="47" t="str">
        <x:v>RUN-IMO-103-20260821T013800264457Z</x:v>
      </x:c>
      <x:c r="B60" s="47" t="str">
        <x:v>IMO-103</x:v>
      </x:c>
      <x:c r="C60" s="47" t="str">
        <x:v>cargoShip</x:v>
      </x:c>
      <x:c r="D60" s="48" t="str">
        <x:v>https://w3id.org/nltl/vocab#cargoShip</x:v>
      </x:c>
      <x:c r="E60" s="47" t="str">
        <x:v>Class</x:v>
      </x:c>
      <x:c r="F60" s="47" t="str"/>
      <x:c r="G60" s="47" t="str">
        <x:v>https://w3id.org/nltl/vocab#ship</x:v>
      </x:c>
      <x:c r="H60" s="47" t="str"/>
      <x:c r="I60" s="48" t="str">
        <x:v>verified vocabulary-matcher addition</x:v>
      </x:c>
      <x:c r="J60" s="47" t="n">
        <x:v>5</x:v>
      </x:c>
    </x:row>
    <x:row r="61">
      <x:c r="A61" s="47" t="str">
        <x:v>RUN-IMO-103-20260821T013800264457Z</x:v>
      </x:c>
      <x:c r="B61" s="47" t="str">
        <x:v>IMO-103</x:v>
      </x:c>
      <x:c r="C61" s="47" t="str">
        <x:v>designatedOfficerBasicTrainingStatus</x:v>
      </x:c>
      <x:c r="D61" s="48" t="str">
        <x:v>https://w3id.org/nltl/vocab#designatedOfficerBasicTrainingStatus</x:v>
      </x:c>
      <x:c r="E61" s="47" t="str">
        <x:v>DatatypeProperty</x:v>
      </x:c>
      <x:c r="F61" s="47" t="str">
        <x:v>xsd:boolean</x:v>
      </x:c>
      <x:c r="G61" s="47" t="str">
        <x:v>http://www.w3.org/2001/XMLSchema#boolean</x:v>
      </x:c>
      <x:c r="H61" s="47" t="str"/>
      <x:c r="I61" s="48" t="str">
        <x:v>linked by the locked 313-requirement index; verified vocabulary-matcher addition</x:v>
      </x:c>
      <x:c r="J61" s="47" t="n">
        <x:v>5</x:v>
      </x:c>
    </x:row>
    <x:row r="62">
      <x:c r="A62" s="47" t="str">
        <x:v>RUN-IMO-103-20260821T013800264457Z</x:v>
      </x:c>
      <x:c r="B62" s="47" t="str">
        <x:v>IMO-103</x:v>
      </x:c>
      <x:c r="C62" s="47" t="str">
        <x:v>iceConcentration</x:v>
      </x:c>
      <x:c r="D62" s="48" t="str">
        <x:v>https://w3id.org/nltl/vocab#iceConcentration</x:v>
      </x:c>
      <x:c r="E62" s="47" t="str">
        <x:v>QuantityProperty</x:v>
      </x:c>
      <x:c r="F62" s="47" t="str"/>
      <x:c r="G62" s="47" t="str">
        <x:v>http://qudt.org/schema/qudt/QuantityValue</x:v>
      </x:c>
      <x:c r="H62" s="47" t="str">
        <x:v>http://qudt.org/vocab/unit/UNITLESS</x:v>
      </x:c>
      <x:c r="I62" s="48" t="str">
        <x:v>linked by the locked 313-requirement index</x:v>
      </x:c>
      <x:c r="J62" s="47" t="n">
        <x:v>5</x:v>
      </x:c>
    </x:row>
    <x:row r="63">
      <x:c r="A63" s="47" t="str">
        <x:v>RUN-IMO-103-20260821T013800264457Z</x:v>
      </x:c>
      <x:c r="B63" s="47" t="str">
        <x:v>IMO-103</x:v>
      </x:c>
      <x:c r="C63" s="47" t="str">
        <x:v>iceCondition</x:v>
      </x:c>
      <x:c r="D63" s="48" t="str">
        <x:v>https://w3id.org/nltl/vocab#iceCondition</x:v>
      </x:c>
      <x:c r="E63" s="47" t="str">
        <x:v>DatatypeProperty</x:v>
      </x:c>
      <x:c r="F63" s="47" t="str">
        <x:v>xsd:string</x:v>
      </x:c>
      <x:c r="G63" s="47" t="str">
        <x:v>http://www.w3.org/2001/XMLSchema#string</x:v>
      </x:c>
      <x:c r="H63" s="47" t="str"/>
      <x:c r="I63" s="48" t="str">
        <x:v>linked by the locked 313-requirement index</x:v>
      </x:c>
      <x:c r="J63" s="47" t="n">
        <x:v>5</x:v>
      </x:c>
    </x:row>
    <x:row r="64">
      <x:c r="A64" s="47" t="str">
        <x:v>RUN-IMO-103-20260821T013800264457Z</x:v>
      </x:c>
      <x:c r="B64" s="47" t="str">
        <x:v>IMO-103</x:v>
      </x:c>
      <x:c r="C64" s="47" t="str">
        <x:v>passengerShip</x:v>
      </x:c>
      <x:c r="D64" s="48" t="str">
        <x:v>https://w3id.org/nltl/vocab#passengerShip</x:v>
      </x:c>
      <x:c r="E64" s="47" t="str">
        <x:v>Class</x:v>
      </x:c>
      <x:c r="F64" s="47" t="str"/>
      <x:c r="G64" s="47" t="str">
        <x:v>https://w3id.org/nltl/vocab#ship</x:v>
      </x:c>
      <x:c r="H64" s="47" t="str"/>
      <x:c r="I64" s="48" t="str">
        <x:v>verified vocabulary-matcher addition</x:v>
      </x:c>
      <x:c r="J64" s="47" t="n">
        <x:v>5</x:v>
      </x:c>
    </x:row>
    <x:row r="65">
      <x:c r="A65" s="47" t="str">
        <x:v>RUN-IMO-103-20260821T013800264457Z</x:v>
      </x:c>
      <x:c r="B65" s="47" t="str">
        <x:v>IMO-103</x:v>
      </x:c>
      <x:c r="C65" s="47" t="str">
        <x:v>restComplianceStatus</x:v>
      </x:c>
      <x:c r="D65" s="48" t="str">
        <x:v>https://w3id.org/nltl/vocab#restComplianceStatus</x:v>
      </x:c>
      <x:c r="E65" s="47" t="str">
        <x:v>DatatypeProperty</x:v>
      </x:c>
      <x:c r="F65" s="47" t="str">
        <x:v>xsd:boolean</x:v>
      </x:c>
      <x:c r="G65" s="47" t="str">
        <x:v>http://www.w3.org/2001/XMLSchema#boolean</x:v>
      </x:c>
      <x:c r="H65" s="47" t="str"/>
      <x:c r="I65" s="48" t="str">
        <x:v>linked by the locked 313-requirement index</x:v>
      </x:c>
      <x:c r="J65" s="47" t="n">
        <x:v>5</x:v>
      </x:c>
    </x:row>
    <x:row r="66">
      <x:c r="A66" s="47" t="str">
        <x:v>RUN-IMO-103-20260821T013800264457Z</x:v>
      </x:c>
      <x:c r="B66" s="47" t="str">
        <x:v>IMO-103</x:v>
      </x:c>
      <x:c r="C66" s="47" t="str">
        <x:v>ship</x:v>
      </x:c>
      <x:c r="D66" s="48" t="str">
        <x:v>https://w3id.org/nltl/vocab#ship</x:v>
      </x:c>
      <x:c r="E66" s="47" t="str">
        <x:v>Class</x:v>
      </x:c>
      <x:c r="F66" s="47" t="str"/>
      <x:c r="G66" s="47" t="str"/>
      <x:c r="H66" s="47" t="str"/>
      <x:c r="I66" s="48" t="str">
        <x:v>authoritative required owner class; authoritative requirement target owner; baseline target infrastructure</x:v>
      </x:c>
      <x:c r="J66" s="47" t="n">
        <x:v>5</x:v>
      </x:c>
    </x:row>
    <x:row r="67">
      <x:c r="A67" s="47" t="str">
        <x:v>RUN-IMO-103-20260821T013800264457Z</x:v>
      </x:c>
      <x:c r="B67" s="47" t="str">
        <x:v>IMO-103</x:v>
      </x:c>
      <x:c r="C67" s="47" t="str">
        <x:v>stcwCodeSectionAIi2ComplianceStatus</x:v>
      </x:c>
      <x:c r="D67" s="48" t="str">
        <x:v>https://w3id.org/nltl/vocab#stcwCodeSectionAIi2ComplianceStatus</x:v>
      </x:c>
      <x:c r="E67" s="47" t="str">
        <x:v>DatatypeProperty</x:v>
      </x:c>
      <x:c r="F67" s="47" t="str">
        <x:v>xsd:boolean</x:v>
      </x:c>
      <x:c r="G67" s="47" t="str">
        <x:v>http://www.w3.org/2001/XMLSchema#boolean</x:v>
      </x:c>
      <x:c r="H67" s="47" t="str"/>
      <x:c r="I67" s="48" t="str">
        <x:v>linked by the locked 313-requirement index</x:v>
      </x:c>
      <x:c r="J67" s="47" t="n">
        <x:v>5</x:v>
      </x:c>
    </x:row>
    <x:row r="68">
      <x:c r="A68" s="47" t="str">
        <x:v>RUN-IMO-103-20260821T013800264457Z</x:v>
      </x:c>
      <x:c r="B68" s="47" t="str">
        <x:v>IMO-103</x:v>
      </x:c>
      <x:c r="C68" s="47" t="str">
        <x:v>stcwConventionRegulationIi2ComplianceStatus</x:v>
      </x:c>
      <x:c r="D68" s="48" t="str">
        <x:v>https://w3id.org/nltl/vocab#stcwConventionRegulationIi2ComplianceStatus</x:v>
      </x:c>
      <x:c r="E68" s="47" t="str">
        <x:v>DatatypeProperty</x:v>
      </x:c>
      <x:c r="F68" s="47" t="str">
        <x:v>xsd:boolean</x:v>
      </x:c>
      <x:c r="G68" s="47" t="str">
        <x:v>http://www.w3.org/2001/XMLSchema#boolean</x:v>
      </x:c>
      <x:c r="H68" s="47" t="str"/>
      <x:c r="I68" s="48" t="str">
        <x:v>linked by the locked 313-requirement index</x:v>
      </x:c>
      <x:c r="J68" s="47" t="n">
        <x:v>5</x:v>
      </x:c>
    </x:row>
    <x:row r="69">
      <x:c r="A69" s="49" t="str">
        <x:v>RUN-IMO-103-20260821T013800264457Z</x:v>
      </x:c>
      <x:c r="B69" s="49" t="str">
        <x:v>IMO-103</x:v>
      </x:c>
      <x:c r="C69" s="49" t="str">
        <x:v>watchCoverageStatus</x:v>
      </x:c>
      <x:c r="D69" s="50" t="str">
        <x:v>https://w3id.org/nltl/vocab#watchCoverageStatus</x:v>
      </x:c>
      <x:c r="E69" s="49" t="str">
        <x:v>DatatypeProperty</x:v>
      </x:c>
      <x:c r="F69" s="49" t="str">
        <x:v>xsd:boolean</x:v>
      </x:c>
      <x:c r="G69" s="49" t="str">
        <x:v>http://www.w3.org/2001/XMLSchema#boolean</x:v>
      </x:c>
      <x:c r="H69" s="49" t="str"/>
      <x:c r="I69" s="50" t="str">
        <x:v>linked by the locked 313-requirement index</x:v>
      </x:c>
      <x:c r="J69" s="49" t="n">
        <x:v>5</x:v>
      </x:c>
    </x:row>
  </x:sheetData>
  <x:pageMargins left="0.7" right="0.7" top="0.75" bottom="0.75" header="0.3" footer="0.3"/>
  <x:tableParts count="1">
    <x:tablePart xmlns:r="http://schemas.openxmlformats.org/officeDocument/2006/relationships" r:id="Rf8f69d25f71c4df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RUN-IMO-103-20260821T013800264457Z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RUN-IMO-103-20260821T013800264457Z</x:v>
      </x:c>
      <x:c r="B5" s="45" t="str">
        <x:v>IMO-103</x:v>
      </x:c>
      <x:c r="C5" s="45" t="str">
        <x:v>FS-INT-02</x:v>
      </x:c>
      <x:c r="D5" s="45" t="str">
        <x:v>conditional_integrated</x:v>
      </x:c>
      <x:c r="E5" s="97" t="n">
        <x:v>0.03252</x:v>
      </x:c>
      <x:c r="F5" s="45" t="str">
        <x:v>boolean | conditional | quantity | value</x:v>
      </x:c>
      <x:c r="G5" s="45" t="str">
        <x:v>synthetic-few-shot-not-benchmark-ground-truth</x:v>
      </x:c>
    </x:row>
    <x:row r="6">
      <x:c r="A6" s="49" t="str">
        <x:v>RUN-IMO-103-20260821T013800264457Z</x:v>
      </x:c>
      <x:c r="B6" s="49" t="str">
        <x:v>IMO-103</x:v>
      </x:c>
      <x:c r="C6" s="49" t="str">
        <x:v>FS-BOOL-01</x:v>
      </x:c>
      <x:c r="D6" s="49" t="str">
        <x:v>boolean_state</x:v>
      </x:c>
      <x:c r="E6" s="98" t="n">
        <x:v>0.02459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1331d01102846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RUN-IMO-103-20260821T013800264457Z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RUN-IMO-103-20260821T013800264457Z</x:v>
      </x:c>
      <x:c r="B5" s="45" t="str">
        <x:v>IMO-103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https://w3id.org/nltl/vocab#administrationPermissionStatus | https://w3id.org/nltl/vocab#advancedPolarTrainingStatus | https://w3id.org/nltl/vocab#alternateQualifiedPersonUsed | https://w3id.org/nltl/vocab#designatedOfficerBasicTrainingStatus | https://w3id.org/nltl/vocab#iceConcentration | https://w3id.org/nltl/vocab#iceCondition | https://w3id.org/nltl/vocab#restComplianceStatus | https://w3id.org/nltl/vocab#ship | https://w3id.org/nltl/vocab#stcwCodeSectionAIi2ComplianceStatus | https://w3id.org/nltl/vocab#stcwConventionRegulationIi2ComplianceStatus | https://w3id.org/nltl/vocab#watchCoverageStatus</x:v>
      </x:c>
      <x:c r="O5" s="46" t="str"/>
      <x:c r="P5" s="46" t="str"/>
      <x:c r="Q5" s="46" t="str"/>
    </x:row>
    <x:row r="6">
      <x:c r="A6" s="47" t="str">
        <x:v>RUN-IMO-103-20260821T013800264457Z</x:v>
      </x:c>
      <x:c r="B6" s="47" t="str">
        <x:v>IMO-103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https://w3id.org/nltl/vocab#administrationPermissionStatus | https://w3id.org/nltl/vocab#advancedPolarTrainingStatus | https://w3id.org/nltl/vocab#alternateQualifiedPersonUsed | https://w3id.org/nltl/vocab#restComplianceStatus | https://w3id.org/nltl/vocab#ship | https://w3id.org/nltl/vocab#stcwCodeSectionAIi2ComplianceStatus | https://w3id.org/nltl/vocab#stcwConventionRegulationIi2ComplianceStatus | https://w3id.org/nltl/vocab#watchCoverageStatus</x:v>
      </x:c>
      <x:c r="O6" s="48" t="str"/>
      <x:c r="P6" s="48" t="str"/>
      <x:c r="Q6" s="48" t="str"/>
    </x:row>
    <x:row r="7">
      <x:c r="A7" s="47" t="str">
        <x:v>RUN-IMO-103-20260821T013800264457Z</x:v>
      </x:c>
      <x:c r="B7" s="47" t="str">
        <x:v>IMO-103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https://w3id.org/nltl/vocab#administrationPermissionStatus | https://w3id.org/nltl/vocab#advancedPolarTrainingStatus | https://w3id.org/nltl/vocab#alternateQualifiedPersonUsed | https://w3id.org/nltl/vocab#restComplianceStatus | https://w3id.org/nltl/vocab#ship | https://w3id.org/nltl/vocab#stcwCodeSectionAIi2ComplianceStatus | https://w3id.org/nltl/vocab#stcwConventionRegulationIi2ComplianceStatus | https://w3id.org/nltl/vocab#watchCoverageStatus</x:v>
      </x:c>
      <x:c r="O7" s="48" t="str"/>
      <x:c r="P7" s="48" t="str"/>
      <x:c r="Q7" s="48" t="str"/>
    </x:row>
    <x:row r="8">
      <x:c r="A8" s="47" t="str">
        <x:v>RUN-IMO-103-20260821T013800264457Z</x:v>
      </x:c>
      <x:c r="B8" s="47" t="str">
        <x:v>IMO-103</x:v>
      </x:c>
      <x:c r="C8" s="59" t="n">
        <x:v>4</x:v>
      </x:c>
      <x:c r="D8" s="85" t="b">
        <x:v>1</x:v>
      </x:c>
      <x:c r="E8" s="85" t="b">
        <x:v>1</x:v>
      </x:c>
      <x:c r="F8" s="85" t="b">
        <x:v>1</x:v>
      </x:c>
      <x:c r="G8" s="85" t="b">
        <x:v>1</x:v>
      </x:c>
      <x:c r="H8" s="85" t="b">
        <x:v>1</x:v>
      </x:c>
      <x:c r="I8" s="85" t="b">
        <x:v>1</x:v>
      </x:c>
      <x:c r="J8" s="85" t="b">
        <x:v>1</x:v>
      </x:c>
      <x:c r="K8" s="103" t="b">
        <x:v>1</x:v>
      </x:c>
      <x:c r="L8" s="48" t="str"/>
      <x:c r="M8" s="48" t="str"/>
      <x:c r="N8" s="48" t="str">
        <x:v>https://w3id.org/nltl/vocab#administrationPermissionStatus | https://w3id.org/nltl/vocab#advancedPolarTrainingStatus | https://w3id.org/nltl/vocab#alternateQualifiedPersonUsed | https://w3id.org/nltl/vocab#restComplianceStatus | https://w3id.org/nltl/vocab#ship | https://w3id.org/nltl/vocab#stcwCodeSectionAIi2ComplianceStatus | https://w3id.org/nltl/vocab#stcwConventionRegulationIi2ComplianceStatus | https://w3id.org/nltl/vocab#watchCoverageStatus</x:v>
      </x:c>
      <x:c r="O8" s="48" t="str"/>
      <x:c r="P8" s="48" t="str"/>
      <x:c r="Q8" s="48" t="str"/>
    </x:row>
    <x:row r="9">
      <x:c r="A9" s="49" t="str">
        <x:v>RUN-IMO-103-20260821T013800264457Z</x:v>
      </x:c>
      <x:c r="B9" s="49" t="str">
        <x:v>IMO-103</x:v>
      </x:c>
      <x:c r="C9" s="60" t="n">
        <x:v>5</x:v>
      </x:c>
      <x:c r="D9" s="87" t="b">
        <x:v>1</x:v>
      </x:c>
      <x:c r="E9" s="87" t="b">
        <x:v>1</x:v>
      </x:c>
      <x:c r="F9" s="87" t="b">
        <x:v>1</x:v>
      </x:c>
      <x:c r="G9" s="87" t="b">
        <x:v>1</x:v>
      </x:c>
      <x:c r="H9" s="87" t="b">
        <x:v>1</x:v>
      </x:c>
      <x:c r="I9" s="87" t="b">
        <x:v>1</x:v>
      </x:c>
      <x:c r="J9" s="87" t="b">
        <x:v>1</x:v>
      </x:c>
      <x:c r="K9" s="104" t="b">
        <x:v>1</x:v>
      </x:c>
      <x:c r="L9" s="50" t="str"/>
      <x:c r="M9" s="50" t="str"/>
      <x:c r="N9" s="50" t="str">
        <x:v>https://w3id.org/nltl/vocab#administrationPermissionStatus | https://w3id.org/nltl/vocab#advancedPolarTrainingStatus | https://w3id.org/nltl/vocab#alternateQualifiedPersonUsed | https://w3id.org/nltl/vocab#restComplianceStatus | https://w3id.org/nltl/vocab#ship | https://w3id.org/nltl/vocab#stcwCodeSectionAIi2ComplianceStatus | https://w3id.org/nltl/vocab#stcwConventionRegulationIi2ComplianceStatus | https://w3id.org/nltl/vocab#watchCoverageStatus</x:v>
      </x:c>
      <x:c r="O9" s="50" t="str"/>
      <x:c r="P9" s="50" t="str"/>
      <x:c r="Q9" s="50" t="str"/>
    </x:row>
  </x:sheetData>
  <x:pageMargins left="0.7" right="0.7" top="0.75" bottom="0.75" header="0.3" footer="0.3"/>
  <x:tableParts count="1">
    <x:tablePart xmlns:r="http://schemas.openxmlformats.org/officeDocument/2006/relationships" r:id="R38acabd9ab6c439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RUN-IMO-103-20260821T013800264457Z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RUN-IMO-103-20260821T013800264457Z</x:v>
      </x:c>
      <x:c r="B5" s="45" t="str">
        <x:v>IMO-103</x:v>
      </x:c>
      <x:c r="C5" s="58" t="n">
        <x:v>1</x:v>
      </x:c>
      <x:c r="D5" s="45" t="str">
        <x:v>matcher_search</x:v>
      </x:c>
      <x:c r="E5" s="46" t="str">
        <x:v>Replace the unconditional designatedOfficerBasicTrainingStatus=true check and presence-only ice checks with faithful condition-specific branches: require that status for passenger ships and tankers when iceCondition is neither open waters nor bergy waters, and for cargo ships other than tankers when iceConcentration is greater than 0.2 UNITLESS; do not require it when neither condition applies. Retain the alternateQualifiedPersonUsed=true antecedent and the permission, STCW, advanced-training, watch-coverage, and rest checks. Locate canonical vessel-type/classification terms and canonical controlled ice-condition values because they are absent from the supplied scoped vocabulary; do not invent string literals or properties.</x:v>
      </x:c>
      <x:c r="F5" s="58" t="n">
        <x:v>12</x:v>
      </x:c>
      <x:c r="G5" s="45" t="str"/>
      <x:c r="H5" s="45" t="str"/>
      <x:c r="I5" s="46" t="str"/>
      <x:c r="J5" s="46" t="str"/>
    </x:row>
    <x:row r="6">
      <x:c r="A6" s="47" t="str">
        <x:v>RUN-IMO-103-20260821T013800264457Z</x:v>
      </x:c>
      <x:c r="B6" s="47" t="str">
        <x:v>IMO-103</x:v>
      </x:c>
      <x:c r="C6" s="59" t="n">
        <x:v>1</x:v>
      </x:c>
      <x:c r="D6" s="47" t="str">
        <x:v>matcher_decision</x:v>
      </x:c>
      <x:c r="E6" s="48" t="str"/>
      <x:c r="F6" s="59" t="str"/>
      <x:c r="G6" s="85" t="b">
        <x:v>1</x:v>
      </x:c>
      <x:c r="H6" s="47" t="str">
        <x:v>passengerShip</x:v>
      </x:c>
      <x:c r="I6" s="48" t="str">
        <x:v>https://w3id.org/nltl/vocab#passengerShip</x:v>
      </x:c>
      <x:c r="J6" s="48" t="str">
        <x:v>Use this exact term because it is the canonical Class for passenger ships and fits the vessel-type branch in clause 12.3.2; it must not be replaced by the passenger training-ship-type individual.</x:v>
      </x:c>
    </x:row>
    <x:row r="7">
      <x:c r="A7" s="47" t="str">
        <x:v>RUN-IMO-103-20260821T013800264457Z</x:v>
      </x:c>
      <x:c r="B7" s="47" t="str">
        <x:v>IMO-103</x:v>
      </x:c>
      <x:c r="C7" s="59" t="n">
        <x:v>2</x:v>
      </x:c>
      <x:c r="D7" s="47" t="str">
        <x:v>matcher_search</x:v>
      </x:c>
      <x:c r="E7" s="48" t="str">
        <x:v>Preserve the alternateQualifiedPersonUsed=false branch and all existing checks in the true branch, but add the omitted condition-specific designatedOfficerBasicTrainingStatus=true safeguards. Under alternateQualifiedPersonUsed=true, require basic training for (1) passenger ships or tankers when iceCondition is neither open waters nor bergy waters, and (2) cargo ships other than tankers when iceConcentration is greater than 0.2 using a qudt:QuantityValue with unit UNITLESS. Do not require basic training when neither condition applies, and do not allow missing vessel classification, ice-condition, or concentration evidence to satisfy an applicable conditional branch. Use the supplied nltl:passengerShip class and locate the absent canonical tanker/cargo classification terms and canonical open-waters/bergy-waters controlled values; do not invent properties or string literals.</x:v>
      </x:c>
      <x:c r="F7" s="59" t="n">
        <x:v>12</x:v>
      </x:c>
      <x:c r="G7" s="47" t="str"/>
      <x:c r="H7" s="47" t="str"/>
      <x:c r="I7" s="48" t="str"/>
      <x:c r="J7" s="48" t="str"/>
    </x:row>
    <x:row r="8">
      <x:c r="A8" s="47" t="str">
        <x:v>RUN-IMO-103-20260821T013800264457Z</x:v>
      </x:c>
      <x:c r="B8" s="47" t="str">
        <x:v>IMO-103</x:v>
      </x:c>
      <x:c r="C8" s="59" t="n">
        <x:v>2</x:v>
      </x:c>
      <x:c r="D8" s="47" t="str">
        <x:v>matcher_decision</x:v>
      </x:c>
      <x:c r="E8" s="48" t="str"/>
      <x:c r="F8" s="59" t="str"/>
      <x:c r="G8" s="85" t="b">
        <x:v>1</x:v>
      </x:c>
      <x:c r="H8" s="47" t="str">
        <x:v>designatedOfficerBasicTrainingStatus</x:v>
      </x:c>
      <x:c r="I8" s="48" t="str">
        <x:v>https://w3id.org/nltl/vocab#designatedOfficerBasicTrainingStatus</x:v>
      </x:c>
      <x:c r="J8" s="48" t="str">
        <x:v>Use this exact term because it is the canonical boolean DatatypeProperty for the condition-specific designated-officer basic-training safeguard required by clause 12.3.2.</x:v>
      </x:c>
    </x:row>
    <x:row r="9">
      <x:c r="A9" s="47" t="str">
        <x:v>RUN-IMO-103-20260821T013800264457Z</x:v>
      </x:c>
      <x:c r="B9" s="47" t="str">
        <x:v>IMO-103</x:v>
      </x:c>
      <x:c r="C9" s="59" t="n">
        <x:v>3</x:v>
      </x:c>
      <x:c r="D9" s="47" t="str">
        <x:v>matcher_search</x:v>
      </x:c>
      <x:c r="E9" s="48" t="str">
        <x:v>Preserve both alternateQualifiedPersonUsed branches and all existing true-branch checks, but add the omitted condition-specific designatedOfficerBasicTrainingStatus=true safeguards. Under alternateQualifiedPersonUsed=true, require basic training for (1) passenger ships or tankers when iceCondition is neither open waters nor bergy waters, and (2) cargo ships other than tankers when iceConcentration is greater than 0.2 using a qudt:QuantityValue with unit UNITLESS. Do not require basic training when neither condition applies, and do not let missing vessel classification, iceCondition, or iceConcentration evidence pass a conditional branch. Use nltl:passengerShip and nltl:designatedOfficerBasicTrainingStatus, and locate the absent canonical tanker/cargo classification terms and canonical open-waters/bergy-waters controlled values; do not invent properties, classes, or string literals.</x:v>
      </x:c>
      <x:c r="F9" s="59" t="n">
        <x:v>12</x:v>
      </x:c>
      <x:c r="G9" s="47" t="str"/>
      <x:c r="H9" s="47" t="str"/>
      <x:c r="I9" s="48" t="str"/>
      <x:c r="J9" s="48" t="str"/>
    </x:row>
    <x:row r="10">
      <x:c r="A10" s="47" t="str">
        <x:v>RUN-IMO-103-20260821T013800264457Z</x:v>
      </x:c>
      <x:c r="B10" s="47" t="str">
        <x:v>IMO-103</x:v>
      </x:c>
      <x:c r="C10" s="59" t="n">
        <x:v>3</x:v>
      </x:c>
      <x:c r="D10" s="47" t="str">
        <x:v>matcher_decision</x:v>
      </x:c>
      <x:c r="E10" s="48" t="str"/>
      <x:c r="F10" s="59" t="str"/>
      <x:c r="G10" s="85" t="b">
        <x:v>1</x:v>
      </x:c>
      <x:c r="H10" s="47" t="str">
        <x:v>designatedOfficerBasicTrainingStatus</x:v>
      </x:c>
      <x:c r="I10" s="48" t="str">
        <x:v>https://w3id.org/nltl/vocab#designatedOfficerBasicTrainingStatus</x:v>
      </x:c>
      <x:c r="J10" s="48" t="str">
        <x:v>Use this exact term because it is the boolean DatatypeProperty for the condition-specific designated-officer basic-training safeguard required by clause 12.3.2.</x:v>
      </x:c>
    </x:row>
    <x:row r="11">
      <x:c r="A11" s="47" t="str">
        <x:v>RUN-IMO-103-20260821T013800264457Z</x:v>
      </x:c>
      <x:c r="B11" s="47" t="str">
        <x:v>IMO-103</x:v>
      </x:c>
      <x:c r="C11" s="59" t="n">
        <x:v>4</x:v>
      </x:c>
      <x:c r="D11" s="47" t="str">
        <x:v>matcher_search</x:v>
      </x:c>
      <x:c r="E11" s="48" t="str">
        <x:v>Preserve both alternateQualifiedPersonUsed branches and all existing true-branch checks, but add the omitted condition-specific designatedOfficerBasicTrainingStatus=true safeguards. Under alternateQualifiedPersonUsed=true, require basic training for (1) passenger ships or tankers when iceCondition is neither open waters nor bergy waters, and (2) cargo ships other than tankers when iceConcentration is greater than 0.2 using a qudt:QuantityValue with unit UNITLESS. Do not require basic training when neither condition applies, and do not allow missing vessel classification, iceCondition, or iceConcentration evidence to satisfy a conditional branch. Use the supplied nltl:passengerShip and nltl:designatedOfficerBasicTrainingStatus terms. Locate the absent canonical tanker and cargo classification terms and canonical open-waters and bergy-waters controlled values; do not invent properties, classes, or string literals.</x:v>
      </x:c>
      <x:c r="F11" s="59" t="n">
        <x:v>12</x:v>
      </x:c>
      <x:c r="G11" s="47" t="str"/>
      <x:c r="H11" s="47" t="str"/>
      <x:c r="I11" s="48" t="str"/>
      <x:c r="J11" s="48" t="str"/>
    </x:row>
    <x:row r="12">
      <x:c r="A12" s="47" t="str">
        <x:v>RUN-IMO-103-20260821T013800264457Z</x:v>
      </x:c>
      <x:c r="B12" s="47" t="str">
        <x:v>IMO-103</x:v>
      </x:c>
      <x:c r="C12" s="59" t="n">
        <x:v>4</x:v>
      </x:c>
      <x:c r="D12" s="47" t="str">
        <x:v>matcher_decision</x:v>
      </x:c>
      <x:c r="E12" s="48" t="str"/>
      <x:c r="F12" s="59" t="str"/>
      <x:c r="G12" s="85" t="b">
        <x:v>1</x:v>
      </x:c>
      <x:c r="H12" s="47" t="str">
        <x:v>cargoShip</x:v>
      </x:c>
      <x:c r="I12" s="48" t="str">
        <x:v>https://w3id.org/nltl/vocab#cargoShip</x:v>
      </x:c>
      <x:c r="J12" s="48" t="str">
        <x:v>Use this exact term because it is the canonical Class for cargo-ship classification required by the clause 12.3.2 conditional basic-training safeguard.</x:v>
      </x:c>
    </x:row>
    <x:row r="13">
      <x:c r="A13" s="47" t="str">
        <x:v>RUN-IMO-103-20260821T013800264457Z</x:v>
      </x:c>
      <x:c r="B13" s="47" t="str">
        <x:v>IMO-103</x:v>
      </x:c>
      <x:c r="C13" s="59" t="n">
        <x:v>5</x:v>
      </x:c>
      <x:c r="D13" s="47" t="str">
        <x:v>matcher_search</x:v>
      </x:c>
      <x:c r="E13" s="48" t="str">
        <x:v>Preserve both alternateQualifiedPersonUsed branches and all existing true-branch checks, but add the omitted condition-specific designatedOfficerBasicTrainingStatus=true safeguards. Under alternateQualifiedPersonUsed=true, require basic training for (1) passenger ships or tankers when iceCondition is neither open waters nor bergy waters, and (2) cargo ships other than tankers when iceConcentration is greater than 0.2 using a qudt:QuantityValue with unit UNITLESS. Do not require basic training when neither condition applies, and do not allow missing vessel classification, iceCondition, or iceConcentration evidence to satisfy a conditional branch. Use the supplied nltl:passengerShip, nltl:cargoShip, and nltl:designatedOfficerBasicTrainingStatus terms. Locate the absent canonical tanker classification term and canonical open-waters and bergy-waters controlled values; do not invent properties, classes, or string literals.</x:v>
      </x:c>
      <x:c r="F13" s="59" t="n">
        <x:v>12</x:v>
      </x:c>
      <x:c r="G13" s="47" t="str"/>
      <x:c r="H13" s="47" t="str"/>
      <x:c r="I13" s="48" t="str"/>
      <x:c r="J13" s="48" t="str"/>
    </x:row>
    <x:row r="14">
      <x:c r="A14" s="49" t="str">
        <x:v>RUN-IMO-103-20260821T013800264457Z</x:v>
      </x:c>
      <x:c r="B14" s="49" t="str">
        <x:v>IMO-103</x:v>
      </x:c>
      <x:c r="C14" s="60" t="n">
        <x:v>5</x:v>
      </x:c>
      <x:c r="D14" s="49" t="str">
        <x:v>matcher_decision</x:v>
      </x:c>
      <x:c r="E14" s="50" t="str"/>
      <x:c r="F14" s="60" t="str"/>
      <x:c r="G14" s="87" t="b">
        <x:v>0</x:v>
      </x:c>
      <x:c r="H14" s="49" t="str"/>
      <x:c r="I14" s="50" t="str"/>
      <x:c r="J14" s="50" t="str">
        <x:v>No supplied candidate is a verified match: tankerPolarTrainingShipType is a training-table controlled value, not the required tanker vessel classification, and no canonical open-waters or bergy-waters controlled value is present.</x:v>
      </x:c>
    </x:row>
  </x:sheetData>
  <x:pageMargins left="0.7" right="0.7" top="0.75" bottom="0.75" header="0.3" footer="0.3"/>
  <x:tableParts count="1">
    <x:tablePart xmlns:r="http://schemas.openxmlformats.org/officeDocument/2006/relationships" r:id="R5f92ad594c274e6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RUN-IMO-103-20260821T013800264457Z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RUN-IMO-103-20260821T013800264457Z</x:v>
      </x:c>
      <x:c r="B5" s="45" t="str">
        <x:v>IMO-103</x:v>
      </x:c>
      <x:c r="C5" s="58"/>
      <x:c r="D5" s="45" t="str">
        <x:v>initial_context_pack</x:v>
      </x:c>
      <x:c r="E5" s="46" t="str">
        <x:v>artifacts/context_pack_initial.json</x:v>
      </x:c>
      <x:c r="F5" s="45" t="str">
        <x:v>b83cced391008fcb759cefe9bd1d0309c3d5ffed0822d1335a9a3c9157f6a2bb</x:v>
      </x:c>
      <x:c r="G5" s="58" t="n">
        <x:v>20436</x:v>
      </x:c>
    </x:row>
    <x:row r="6">
      <x:c r="A6" s="47" t="str">
        <x:v>RUN-IMO-103-20260821T013800264457Z</x:v>
      </x:c>
      <x:c r="B6" s="47" t="str">
        <x:v>IMO-103</x:v>
      </x:c>
      <x:c r="C6" s="59"/>
      <x:c r="D6" s="47" t="str">
        <x:v>few_shot_selection</x:v>
      </x:c>
      <x:c r="E6" s="48" t="str">
        <x:v>artifacts/few_shots_selected.json</x:v>
      </x:c>
      <x:c r="F6" s="47" t="str">
        <x:v>6aa8d81a34e93ba67da8131ec28e99d886096f064404f1b6831762e67da2fe27</x:v>
      </x:c>
      <x:c r="G6" s="59" t="n">
        <x:v>6147</x:v>
      </x:c>
    </x:row>
    <x:row r="7">
      <x:c r="A7" s="47" t="str">
        <x:v>RUN-IMO-103-20260821T013800264457Z</x:v>
      </x:c>
      <x:c r="B7" s="47" t="str">
        <x:v>IMO-103</x:v>
      </x:c>
      <x:c r="C7" s="59" t="n">
        <x:v>1</x:v>
      </x:c>
      <x:c r="D7" s="47" t="str">
        <x:v>generator_prompt</x:v>
      </x:c>
      <x:c r="E7" s="48" t="str">
        <x:v>artifacts/attempt_01/generator_prompt.txt</x:v>
      </x:c>
      <x:c r="F7" s="47" t="str">
        <x:v>b84e6bdd9b4069222a3a576f31fea55b54dac818fa926d0972c6091df05cb85c</x:v>
      </x:c>
      <x:c r="G7" s="59" t="n">
        <x:v>37904</x:v>
      </x:c>
    </x:row>
    <x:row r="8">
      <x:c r="A8" s="47" t="str">
        <x:v>RUN-IMO-103-20260821T013800264457Z</x:v>
      </x:c>
      <x:c r="B8" s="47" t="str">
        <x:v>IMO-103</x:v>
      </x:c>
      <x:c r="C8" s="59" t="n">
        <x:v>1</x:v>
      </x:c>
      <x:c r="D8" s="47" t="str">
        <x:v>generator_raw_response</x:v>
      </x:c>
      <x:c r="E8" s="48" t="str">
        <x:v>artifacts/attempt_01/generator_raw.txt</x:v>
      </x:c>
      <x:c r="F8" s="47" t="str">
        <x:v>2de57dbbf88c6c4b44e273f1952196195c2899bc79b6098800cc8f8d6bc58b56</x:v>
      </x:c>
      <x:c r="G8" s="59" t="n">
        <x:v>4064</x:v>
      </x:c>
    </x:row>
    <x:row r="9">
      <x:c r="A9" s="47" t="str">
        <x:v>RUN-IMO-103-20260821T013800264457Z</x:v>
      </x:c>
      <x:c r="B9" s="47" t="str">
        <x:v>IMO-103</x:v>
      </x:c>
      <x:c r="C9" s="59" t="n">
        <x:v>1</x:v>
      </x:c>
      <x:c r="D9" s="47" t="str">
        <x:v>candidate_shape</x:v>
      </x:c>
      <x:c r="E9" s="48" t="str">
        <x:v>artifacts/attempt_01/candidate_shape.ttl</x:v>
      </x:c>
      <x:c r="F9" s="47" t="str">
        <x:v>74aca50b969f63bc2048365ad180e6d88294da17754e7ae464d2bd4e8b0e55c4</x:v>
      </x:c>
      <x:c r="G9" s="59" t="n">
        <x:v>4039</x:v>
      </x:c>
    </x:row>
    <x:row r="10">
      <x:c r="A10" s="47" t="str">
        <x:v>RUN-IMO-103-20260821T013800264457Z</x:v>
      </x:c>
      <x:c r="B10" s="47" t="str">
        <x:v>IMO-103</x:v>
      </x:c>
      <x:c r="C10" s="59" t="n">
        <x:v>1</x:v>
      </x:c>
      <x:c r="D10" s="47" t="str">
        <x:v>deterministic_validation</x:v>
      </x:c>
      <x:c r="E10" s="48" t="str">
        <x:v>artifacts/attempt_01/deterministic_validation.json</x:v>
      </x:c>
      <x:c r="F10" s="47" t="str">
        <x:v>4d661738143e64a738eb249afa7560da2f92a07c77bcabc43db6745b25e4f587</x:v>
      </x:c>
      <x:c r="G10" s="59" t="n">
        <x:v>1055</x:v>
      </x:c>
    </x:row>
    <x:row r="11">
      <x:c r="A11" s="47" t="str">
        <x:v>RUN-IMO-103-20260821T013800264457Z</x:v>
      </x:c>
      <x:c r="B11" s="47" t="str">
        <x:v>IMO-103</x:v>
      </x:c>
      <x:c r="C11" s="59" t="n">
        <x:v>1</x:v>
      </x:c>
      <x:c r="D11" s="47" t="str">
        <x:v>validator_prompt</x:v>
      </x:c>
      <x:c r="E11" s="48" t="str">
        <x:v>artifacts/attempt_01/validator_prompt_01.txt</x:v>
      </x:c>
      <x:c r="F11" s="47" t="str">
        <x:v>63c41c1aac37e58b8d3cb38fc0b76095c025c3875f42b96ab95dbae2f8225aa5</x:v>
      </x:c>
      <x:c r="G11" s="59" t="n">
        <x:v>36316</x:v>
      </x:c>
    </x:row>
    <x:row r="12">
      <x:c r="A12" s="47" t="str">
        <x:v>RUN-IMO-103-20260821T013800264457Z</x:v>
      </x:c>
      <x:c r="B12" s="47" t="str">
        <x:v>IMO-103</x:v>
      </x:c>
      <x:c r="C12" s="59" t="n">
        <x:v>1</x:v>
      </x:c>
      <x:c r="D12" s="47" t="str">
        <x:v>validator_raw_response</x:v>
      </x:c>
      <x:c r="E12" s="48" t="str">
        <x:v>artifacts/attempt_01/validator_raw_01.txt</x:v>
      </x:c>
      <x:c r="F12" s="47" t="str">
        <x:v>9c55ef2f58ff0f0dbb21880ac6f7cdcce848d880ff19cdcf33e60738050a7c4b</x:v>
      </x:c>
      <x:c r="G12" s="59" t="n">
        <x:v>796</x:v>
      </x:c>
    </x:row>
    <x:row r="13">
      <x:c r="A13" s="47" t="str">
        <x:v>RUN-IMO-103-20260821T013800264457Z</x:v>
      </x:c>
      <x:c r="B13" s="47" t="str">
        <x:v>IMO-103</x:v>
      </x:c>
      <x:c r="C13" s="59" t="n">
        <x:v>1</x:v>
      </x:c>
      <x:c r="D13" s="47" t="str">
        <x:v>matcher_candidates</x:v>
      </x:c>
      <x:c r="E13" s="48" t="str">
        <x:v>artifacts/attempt_01/matcher_candidates.json</x:v>
      </x:c>
      <x:c r="F13" s="47" t="str">
        <x:v>fe37880c741942f259fab871e02c1f1e4efc83f974e560a35b0bfd837fbd58db</x:v>
      </x:c>
      <x:c r="G13" s="59" t="n">
        <x:v>8274</x:v>
      </x:c>
    </x:row>
    <x:row r="14">
      <x:c r="A14" s="47" t="str">
        <x:v>RUN-IMO-103-20260821T013800264457Z</x:v>
      </x:c>
      <x:c r="B14" s="47" t="str">
        <x:v>IMO-103</x:v>
      </x:c>
      <x:c r="C14" s="59" t="n">
        <x:v>1</x:v>
      </x:c>
      <x:c r="D14" s="47" t="str">
        <x:v>vocabulary_matcher_prompt</x:v>
      </x:c>
      <x:c r="E14" s="48" t="str">
        <x:v>artifacts/attempt_01/vocabulary_matcher_prompt_01.txt</x:v>
      </x:c>
      <x:c r="F14" s="47" t="str">
        <x:v>0ab1efc879aec1753e613c6d3890ac643f8f1b785d76fc8c44f673a391c9fdc0</x:v>
      </x:c>
      <x:c r="G14" s="59" t="n">
        <x:v>16659</x:v>
      </x:c>
    </x:row>
    <x:row r="15">
      <x:c r="A15" s="47" t="str">
        <x:v>RUN-IMO-103-20260821T013800264457Z</x:v>
      </x:c>
      <x:c r="B15" s="47" t="str">
        <x:v>IMO-103</x:v>
      </x:c>
      <x:c r="C15" s="59" t="n">
        <x:v>1</x:v>
      </x:c>
      <x:c r="D15" s="47" t="str">
        <x:v>vocabulary_matcher_raw_response</x:v>
      </x:c>
      <x:c r="E15" s="48" t="str">
        <x:v>artifacts/attempt_01/vocabulary_matcher_raw_01.txt</x:v>
      </x:c>
      <x:c r="F15" s="47" t="str">
        <x:v>591c1cae2343d4b7bbe0348d0b77229691adc3f01edfe01960f3fb9005a90fdd</x:v>
      </x:c>
      <x:c r="G15" s="59" t="n">
        <x:v>337</x:v>
      </x:c>
    </x:row>
    <x:row r="16">
      <x:c r="A16" s="47" t="str">
        <x:v>RUN-IMO-103-20260821T013800264457Z</x:v>
      </x:c>
      <x:c r="B16" s="47" t="str">
        <x:v>IMO-103</x:v>
      </x:c>
      <x:c r="C16" s="59" t="n">
        <x:v>2</x:v>
      </x:c>
      <x:c r="D16" s="47" t="str">
        <x:v>expanded_context_pack</x:v>
      </x:c>
      <x:c r="E16" s="48" t="str">
        <x:v>artifacts/attempt_02/context_pack_expanded.json</x:v>
      </x:c>
      <x:c r="F16" s="47" t="str">
        <x:v>55d166a3fca23161e89bca13a8dece3e519b408ad8936a19e0727250c064db79</x:v>
      </x:c>
      <x:c r="G16" s="59" t="n">
        <x:v>21385</x:v>
      </x:c>
    </x:row>
    <x:row r="17">
      <x:c r="A17" s="47" t="str">
        <x:v>RUN-IMO-103-20260821T013800264457Z</x:v>
      </x:c>
      <x:c r="B17" s="47" t="str">
        <x:v>IMO-103</x:v>
      </x:c>
      <x:c r="C17" s="59" t="n">
        <x:v>2</x:v>
      </x:c>
      <x:c r="D17" s="47" t="str">
        <x:v>generator_prompt</x:v>
      </x:c>
      <x:c r="E17" s="48" t="str">
        <x:v>artifacts/attempt_02/generator_prompt.txt</x:v>
      </x:c>
      <x:c r="F17" s="47" t="str">
        <x:v>d01d4e06fa3b80bb1d0831eb8d4efcf4fa2092ca9a3d6851b0953e9358d3bbd5</x:v>
      </x:c>
      <x:c r="G17" s="59" t="n">
        <x:v>39870</x:v>
      </x:c>
    </x:row>
    <x:row r="18">
      <x:c r="A18" s="47" t="str">
        <x:v>RUN-IMO-103-20260821T013800264457Z</x:v>
      </x:c>
      <x:c r="B18" s="47" t="str">
        <x:v>IMO-103</x:v>
      </x:c>
      <x:c r="C18" s="59" t="n">
        <x:v>2</x:v>
      </x:c>
      <x:c r="D18" s="47" t="str">
        <x:v>generator_raw_response</x:v>
      </x:c>
      <x:c r="E18" s="48" t="str">
        <x:v>artifacts/attempt_02/generator_raw.txt</x:v>
      </x:c>
      <x:c r="F18" s="47" t="str">
        <x:v>32c22fbda0d7973455efa6f8332e08f16f1167b6afabf18768e3f8f166de58c0</x:v>
      </x:c>
      <x:c r="G18" s="59" t="n">
        <x:v>2118</x:v>
      </x:c>
    </x:row>
    <x:row r="19">
      <x:c r="A19" s="47" t="str">
        <x:v>RUN-IMO-103-20260821T013800264457Z</x:v>
      </x:c>
      <x:c r="B19" s="47" t="str">
        <x:v>IMO-103</x:v>
      </x:c>
      <x:c r="C19" s="59" t="n">
        <x:v>2</x:v>
      </x:c>
      <x:c r="D19" s="47" t="str">
        <x:v>candidate_shape</x:v>
      </x:c>
      <x:c r="E19" s="48" t="str">
        <x:v>artifacts/attempt_02/candidate_shape.ttl</x:v>
      </x:c>
      <x:c r="F19" s="47" t="str">
        <x:v>447332f9f463677166368b187658d9ffae2ac92791749bfbf9078234c6980c79</x:v>
      </x:c>
      <x:c r="G19" s="59" t="n">
        <x:v>2093</x:v>
      </x:c>
    </x:row>
    <x:row r="20">
      <x:c r="A20" s="47" t="str">
        <x:v>RUN-IMO-103-20260821T013800264457Z</x:v>
      </x:c>
      <x:c r="B20" s="47" t="str">
        <x:v>IMO-103</x:v>
      </x:c>
      <x:c r="C20" s="59" t="n">
        <x:v>2</x:v>
      </x:c>
      <x:c r="D20" s="47" t="str">
        <x:v>deterministic_validation</x:v>
      </x:c>
      <x:c r="E20" s="48" t="str">
        <x:v>artifacts/attempt_02/deterministic_validation.json</x:v>
      </x:c>
      <x:c r="F20" s="47" t="str">
        <x:v>5a72352709974f5e66682df469e330f167a91584e03836180522cae7696e774e</x:v>
      </x:c>
      <x:c r="G20" s="59" t="n">
        <x:v>883</x:v>
      </x:c>
    </x:row>
    <x:row r="21">
      <x:c r="A21" s="47" t="str">
        <x:v>RUN-IMO-103-20260821T013800264457Z</x:v>
      </x:c>
      <x:c r="B21" s="47" t="str">
        <x:v>IMO-103</x:v>
      </x:c>
      <x:c r="C21" s="59" t="n">
        <x:v>2</x:v>
      </x:c>
      <x:c r="D21" s="47" t="str">
        <x:v>validator_prompt</x:v>
      </x:c>
      <x:c r="E21" s="48" t="str">
        <x:v>artifacts/attempt_02/validator_prompt_01.txt</x:v>
      </x:c>
      <x:c r="F21" s="47" t="str">
        <x:v>b28e0d0bc85113757cd633b4faae78a40ef45a6db7d4296de4d1a7bc30578eb7</x:v>
      </x:c>
      <x:c r="G21" s="59" t="n">
        <x:v>34944</x:v>
      </x:c>
    </x:row>
    <x:row r="22">
      <x:c r="A22" s="47" t="str">
        <x:v>RUN-IMO-103-20260821T013800264457Z</x:v>
      </x:c>
      <x:c r="B22" s="47" t="str">
        <x:v>IMO-103</x:v>
      </x:c>
      <x:c r="C22" s="59" t="n">
        <x:v>2</x:v>
      </x:c>
      <x:c r="D22" s="47" t="str">
        <x:v>validator_raw_response</x:v>
      </x:c>
      <x:c r="E22" s="48" t="str">
        <x:v>artifacts/attempt_02/validator_raw_01.txt</x:v>
      </x:c>
      <x:c r="F22" s="47" t="str">
        <x:v>3c43582131b30cce2ca25afcca6c0eea1b6e5c5b10ba6d3cf1cb9bbf670a99a1</x:v>
      </x:c>
      <x:c r="G22" s="59" t="n">
        <x:v>947</x:v>
      </x:c>
    </x:row>
    <x:row r="23">
      <x:c r="A23" s="47" t="str">
        <x:v>RUN-IMO-103-20260821T013800264457Z</x:v>
      </x:c>
      <x:c r="B23" s="47" t="str">
        <x:v>IMO-103</x:v>
      </x:c>
      <x:c r="C23" s="59" t="n">
        <x:v>2</x:v>
      </x:c>
      <x:c r="D23" s="47" t="str">
        <x:v>matcher_candidates</x:v>
      </x:c>
      <x:c r="E23" s="48" t="str">
        <x:v>artifacts/attempt_02/matcher_candidates.json</x:v>
      </x:c>
      <x:c r="F23" s="47" t="str">
        <x:v>d00656940aee6409bccc6bf29f6eb21c68c338930a9ad2735a512c4cc9f5f2e6</x:v>
      </x:c>
      <x:c r="G23" s="59" t="n">
        <x:v>8647</x:v>
      </x:c>
    </x:row>
    <x:row r="24">
      <x:c r="A24" s="47" t="str">
        <x:v>RUN-IMO-103-20260821T013800264457Z</x:v>
      </x:c>
      <x:c r="B24" s="47" t="str">
        <x:v>IMO-103</x:v>
      </x:c>
      <x:c r="C24" s="59" t="n">
        <x:v>2</x:v>
      </x:c>
      <x:c r="D24" s="47" t="str">
        <x:v>vocabulary_matcher_prompt</x:v>
      </x:c>
      <x:c r="E24" s="48" t="str">
        <x:v>artifacts/attempt_02/vocabulary_matcher_prompt_01.txt</x:v>
      </x:c>
      <x:c r="F24" s="47" t="str">
        <x:v>278800308a2a41c060142d75e02334a12dced8a2c6acc29ffba07c0ebd9873ff</x:v>
      </x:c>
      <x:c r="G24" s="59" t="n">
        <x:v>17193</x:v>
      </x:c>
    </x:row>
    <x:row r="25">
      <x:c r="A25" s="47" t="str">
        <x:v>RUN-IMO-103-20260821T013800264457Z</x:v>
      </x:c>
      <x:c r="B25" s="47" t="str">
        <x:v>IMO-103</x:v>
      </x:c>
      <x:c r="C25" s="59" t="n">
        <x:v>2</x:v>
      </x:c>
      <x:c r="D25" s="47" t="str">
        <x:v>vocabulary_matcher_raw_response</x:v>
      </x:c>
      <x:c r="E25" s="48" t="str">
        <x:v>artifacts/attempt_02/vocabulary_matcher_raw_01.txt</x:v>
      </x:c>
      <x:c r="F25" s="47" t="str">
        <x:v>1f77dd7cc4ee1e3e2b545fa5f1f12a2c4e23a298f43699ead02145471764bd7b</x:v>
      </x:c>
      <x:c r="G25" s="59" t="n">
        <x:v>358</x:v>
      </x:c>
    </x:row>
    <x:row r="26">
      <x:c r="A26" s="47" t="str">
        <x:v>RUN-IMO-103-20260821T013800264457Z</x:v>
      </x:c>
      <x:c r="B26" s="47" t="str">
        <x:v>IMO-103</x:v>
      </x:c>
      <x:c r="C26" s="59" t="n">
        <x:v>3</x:v>
      </x:c>
      <x:c r="D26" s="47" t="str">
        <x:v>expanded_context_pack</x:v>
      </x:c>
      <x:c r="E26" s="48" t="str">
        <x:v>artifacts/attempt_03/context_pack_expanded.json</x:v>
      </x:c>
      <x:c r="F26" s="47" t="str">
        <x:v>d6d701f08613ae49f339c011acce446362498b8007f9cf9d0ab4e5efa1523c94</x:v>
      </x:c>
      <x:c r="G26" s="59" t="n">
        <x:v>21423</x:v>
      </x:c>
    </x:row>
    <x:row r="27">
      <x:c r="A27" s="47" t="str">
        <x:v>RUN-IMO-103-20260821T013800264457Z</x:v>
      </x:c>
      <x:c r="B27" s="47" t="str">
        <x:v>IMO-103</x:v>
      </x:c>
      <x:c r="C27" s="59" t="n">
        <x:v>3</x:v>
      </x:c>
      <x:c r="D27" s="47" t="str">
        <x:v>generator_prompt</x:v>
      </x:c>
      <x:c r="E27" s="48" t="str">
        <x:v>artifacts/attempt_03/generator_prompt.txt</x:v>
      </x:c>
      <x:c r="F27" s="47" t="str">
        <x:v>614dfc00545ce544437a01c4de72839fa0087deb06f479cd5ad57dc19df8eb2a</x:v>
      </x:c>
      <x:c r="G27" s="59" t="n">
        <x:v>41082</x:v>
      </x:c>
    </x:row>
    <x:row r="28">
      <x:c r="A28" s="47" t="str">
        <x:v>RUN-IMO-103-20260821T013800264457Z</x:v>
      </x:c>
      <x:c r="B28" s="47" t="str">
        <x:v>IMO-103</x:v>
      </x:c>
      <x:c r="C28" s="59" t="n">
        <x:v>3</x:v>
      </x:c>
      <x:c r="D28" s="47" t="str">
        <x:v>generator_raw_response</x:v>
      </x:c>
      <x:c r="E28" s="48" t="str">
        <x:v>artifacts/attempt_03/generator_raw.txt</x:v>
      </x:c>
      <x:c r="F28" s="47" t="str">
        <x:v>457913ab73086ee208884af3f55dcf96d25a6e72a259c9e60a32a10352d6f184</x:v>
      </x:c>
      <x:c r="G28" s="59" t="n">
        <x:v>2965</x:v>
      </x:c>
    </x:row>
    <x:row r="29">
      <x:c r="A29" s="47" t="str">
        <x:v>RUN-IMO-103-20260821T013800264457Z</x:v>
      </x:c>
      <x:c r="B29" s="47" t="str">
        <x:v>IMO-103</x:v>
      </x:c>
      <x:c r="C29" s="59" t="n">
        <x:v>3</x:v>
      </x:c>
      <x:c r="D29" s="47" t="str">
        <x:v>candidate_shape</x:v>
      </x:c>
      <x:c r="E29" s="48" t="str">
        <x:v>artifacts/attempt_03/candidate_shape.ttl</x:v>
      </x:c>
      <x:c r="F29" s="47" t="str">
        <x:v>d27f863b7c2e47fd21b3d0c572452ad1c649d54b2de390ee7e3dc1cdcdcb96bf</x:v>
      </x:c>
      <x:c r="G29" s="59" t="n">
        <x:v>2940</x:v>
      </x:c>
    </x:row>
    <x:row r="30">
      <x:c r="A30" s="47" t="str">
        <x:v>RUN-IMO-103-20260821T013800264457Z</x:v>
      </x:c>
      <x:c r="B30" s="47" t="str">
        <x:v>IMO-103</x:v>
      </x:c>
      <x:c r="C30" s="59" t="n">
        <x:v>3</x:v>
      </x:c>
      <x:c r="D30" s="47" t="str">
        <x:v>deterministic_validation</x:v>
      </x:c>
      <x:c r="E30" s="48" t="str">
        <x:v>artifacts/attempt_03/deterministic_validation.json</x:v>
      </x:c>
      <x:c r="F30" s="47" t="str">
        <x:v>5a72352709974f5e66682df469e330f167a91584e03836180522cae7696e774e</x:v>
      </x:c>
      <x:c r="G30" s="59" t="n">
        <x:v>883</x:v>
      </x:c>
    </x:row>
    <x:row r="31">
      <x:c r="A31" s="47" t="str">
        <x:v>RUN-IMO-103-20260821T013800264457Z</x:v>
      </x:c>
      <x:c r="B31" s="47" t="str">
        <x:v>IMO-103</x:v>
      </x:c>
      <x:c r="C31" s="59" t="n">
        <x:v>3</x:v>
      </x:c>
      <x:c r="D31" s="47" t="str">
        <x:v>validator_prompt</x:v>
      </x:c>
      <x:c r="E31" s="48" t="str">
        <x:v>artifacts/attempt_03/validator_prompt_01.txt</x:v>
      </x:c>
      <x:c r="F31" s="47" t="str">
        <x:v>c655d89ad95c2867ff38c01f95d613a1d4afea011f5bc5236ea744768cff29d2</x:v>
      </x:c>
      <x:c r="G31" s="59" t="n">
        <x:v>37012</x:v>
      </x:c>
    </x:row>
    <x:row r="32">
      <x:c r="A32" s="47" t="str">
        <x:v>RUN-IMO-103-20260821T013800264457Z</x:v>
      </x:c>
      <x:c r="B32" s="47" t="str">
        <x:v>IMO-103</x:v>
      </x:c>
      <x:c r="C32" s="59" t="n">
        <x:v>3</x:v>
      </x:c>
      <x:c r="D32" s="47" t="str">
        <x:v>validator_raw_response</x:v>
      </x:c>
      <x:c r="E32" s="48" t="str">
        <x:v>artifacts/attempt_03/validator_raw_01.txt</x:v>
      </x:c>
      <x:c r="F32" s="47" t="str">
        <x:v>5ae411ea292469744098a4fde069df59f22542e52f409c1975e15fda3a5e4ebe</x:v>
      </x:c>
      <x:c r="G32" s="59" t="n">
        <x:v>957</x:v>
      </x:c>
    </x:row>
    <x:row r="33">
      <x:c r="A33" s="47" t="str">
        <x:v>RUN-IMO-103-20260821T013800264457Z</x:v>
      </x:c>
      <x:c r="B33" s="47" t="str">
        <x:v>IMO-103</x:v>
      </x:c>
      <x:c r="C33" s="59" t="n">
        <x:v>3</x:v>
      </x:c>
      <x:c r="D33" s="47" t="str">
        <x:v>matcher_candidates</x:v>
      </x:c>
      <x:c r="E33" s="48" t="str">
        <x:v>artifacts/attempt_03/matcher_candidates.json</x:v>
      </x:c>
      <x:c r="F33" s="47" t="str">
        <x:v>da1c5ac77bb994cf3f82de542c977f1ac92b7914a17fdbe39cbb5b278b1a993c</x:v>
      </x:c>
      <x:c r="G33" s="59" t="n">
        <x:v>8600</x:v>
      </x:c>
    </x:row>
    <x:row r="34">
      <x:c r="A34" s="47" t="str">
        <x:v>RUN-IMO-103-20260821T013800264457Z</x:v>
      </x:c>
      <x:c r="B34" s="47" t="str">
        <x:v>IMO-103</x:v>
      </x:c>
      <x:c r="C34" s="59" t="n">
        <x:v>3</x:v>
      </x:c>
      <x:c r="D34" s="47" t="str">
        <x:v>vocabulary_matcher_prompt</x:v>
      </x:c>
      <x:c r="E34" s="48" t="str">
        <x:v>artifacts/attempt_03/vocabulary_matcher_prompt_01.txt</x:v>
      </x:c>
      <x:c r="F34" s="47" t="str">
        <x:v>774270038f5aa8214fed746a44cb871b9c506c63a010c8fd3340db4d3bb1c322</x:v>
      </x:c>
      <x:c r="G34" s="59" t="n">
        <x:v>17150</x:v>
      </x:c>
    </x:row>
    <x:row r="35">
      <x:c r="A35" s="47" t="str">
        <x:v>RUN-IMO-103-20260821T013800264457Z</x:v>
      </x:c>
      <x:c r="B35" s="47" t="str">
        <x:v>IMO-103</x:v>
      </x:c>
      <x:c r="C35" s="59" t="n">
        <x:v>3</x:v>
      </x:c>
      <x:c r="D35" s="47" t="str">
        <x:v>vocabulary_matcher_raw_response</x:v>
      </x:c>
      <x:c r="E35" s="48" t="str">
        <x:v>artifacts/attempt_03/vocabulary_matcher_raw_01.txt</x:v>
      </x:c>
      <x:c r="F35" s="47" t="str">
        <x:v>7883e3cd119457bef42174fe1261f26fc62230006a3ea1691d215176579c4331</x:v>
      </x:c>
      <x:c r="G35" s="59" t="n">
        <x:v>348</x:v>
      </x:c>
    </x:row>
    <x:row r="36">
      <x:c r="A36" s="47" t="str">
        <x:v>RUN-IMO-103-20260821T013800264457Z</x:v>
      </x:c>
      <x:c r="B36" s="47" t="str">
        <x:v>IMO-103</x:v>
      </x:c>
      <x:c r="C36" s="59" t="n">
        <x:v>4</x:v>
      </x:c>
      <x:c r="D36" s="47" t="str">
        <x:v>expanded_context_pack</x:v>
      </x:c>
      <x:c r="E36" s="48" t="str">
        <x:v>artifacts/attempt_04/context_pack_expanded.json</x:v>
      </x:c>
      <x:c r="F36" s="47" t="str">
        <x:v>d6d701f08613ae49f339c011acce446362498b8007f9cf9d0ab4e5efa1523c94</x:v>
      </x:c>
      <x:c r="G36" s="59" t="n">
        <x:v>21423</x:v>
      </x:c>
    </x:row>
    <x:row r="37">
      <x:c r="A37" s="47" t="str">
        <x:v>RUN-IMO-103-20260821T013800264457Z</x:v>
      </x:c>
      <x:c r="B37" s="47" t="str">
        <x:v>IMO-103</x:v>
      </x:c>
      <x:c r="C37" s="59" t="n">
        <x:v>4</x:v>
      </x:c>
      <x:c r="D37" s="47" t="str">
        <x:v>generator_prompt</x:v>
      </x:c>
      <x:c r="E37" s="48" t="str">
        <x:v>artifacts/attempt_04/generator_prompt.txt</x:v>
      </x:c>
      <x:c r="F37" s="47" t="str">
        <x:v>47f3f1aba2f9d0813351f0fa0e2137afbda27e854a71b074fc1426e725df66fc</x:v>
      </x:c>
      <x:c r="G37" s="59" t="n">
        <x:v>42256</x:v>
      </x:c>
    </x:row>
    <x:row r="38">
      <x:c r="A38" s="47" t="str">
        <x:v>RUN-IMO-103-20260821T013800264457Z</x:v>
      </x:c>
      <x:c r="B38" s="47" t="str">
        <x:v>IMO-103</x:v>
      </x:c>
      <x:c r="C38" s="59" t="n">
        <x:v>4</x:v>
      </x:c>
      <x:c r="D38" s="47" t="str">
        <x:v>generator_raw_response</x:v>
      </x:c>
      <x:c r="E38" s="48" t="str">
        <x:v>artifacts/attempt_04/generator_raw.txt</x:v>
      </x:c>
      <x:c r="F38" s="47" t="str">
        <x:v>46392c1d3c065ec53ca5cbb516e67df92a14364e689eb9eae83ab90c49247d84</x:v>
      </x:c>
      <x:c r="G38" s="59" t="n">
        <x:v>2216</x:v>
      </x:c>
    </x:row>
    <x:row r="39">
      <x:c r="A39" s="47" t="str">
        <x:v>RUN-IMO-103-20260821T013800264457Z</x:v>
      </x:c>
      <x:c r="B39" s="47" t="str">
        <x:v>IMO-103</x:v>
      </x:c>
      <x:c r="C39" s="59" t="n">
        <x:v>4</x:v>
      </x:c>
      <x:c r="D39" s="47" t="str">
        <x:v>candidate_shape</x:v>
      </x:c>
      <x:c r="E39" s="48" t="str">
        <x:v>artifacts/attempt_04/candidate_shape.ttl</x:v>
      </x:c>
      <x:c r="F39" s="47" t="str">
        <x:v>660e4f52838a0f3fc083113f058784acbd89aff51b46db1645695e764ae68244</x:v>
      </x:c>
      <x:c r="G39" s="59" t="n">
        <x:v>2191</x:v>
      </x:c>
    </x:row>
    <x:row r="40">
      <x:c r="A40" s="47" t="str">
        <x:v>RUN-IMO-103-20260821T013800264457Z</x:v>
      </x:c>
      <x:c r="B40" s="47" t="str">
        <x:v>IMO-103</x:v>
      </x:c>
      <x:c r="C40" s="59" t="n">
        <x:v>4</x:v>
      </x:c>
      <x:c r="D40" s="47" t="str">
        <x:v>deterministic_validation</x:v>
      </x:c>
      <x:c r="E40" s="48" t="str">
        <x:v>artifacts/attempt_04/deterministic_validation.json</x:v>
      </x:c>
      <x:c r="F40" s="47" t="str">
        <x:v>5a72352709974f5e66682df469e330f167a91584e03836180522cae7696e774e</x:v>
      </x:c>
      <x:c r="G40" s="59" t="n">
        <x:v>883</x:v>
      </x:c>
    </x:row>
    <x:row r="41">
      <x:c r="A41" s="47" t="str">
        <x:v>RUN-IMO-103-20260821T013800264457Z</x:v>
      </x:c>
      <x:c r="B41" s="47" t="str">
        <x:v>IMO-103</x:v>
      </x:c>
      <x:c r="C41" s="59" t="n">
        <x:v>4</x:v>
      </x:c>
      <x:c r="D41" s="47" t="str">
        <x:v>validator_prompt</x:v>
      </x:c>
      <x:c r="E41" s="48" t="str">
        <x:v>artifacts/attempt_04/validator_prompt_01.txt</x:v>
      </x:c>
      <x:c r="F41" s="47" t="str">
        <x:v>05f5c389afb66554e3863056735f2e20f8ac8969f0a0aa88107e23f1717d11c6</x:v>
      </x:c>
      <x:c r="G41" s="59" t="n">
        <x:v>37422</x:v>
      </x:c>
    </x:row>
    <x:row r="42">
      <x:c r="A42" s="47" t="str">
        <x:v>RUN-IMO-103-20260821T013800264457Z</x:v>
      </x:c>
      <x:c r="B42" s="47" t="str">
        <x:v>IMO-103</x:v>
      </x:c>
      <x:c r="C42" s="59" t="n">
        <x:v>4</x:v>
      </x:c>
      <x:c r="D42" s="47" t="str">
        <x:v>validator_raw_response</x:v>
      </x:c>
      <x:c r="E42" s="48" t="str">
        <x:v>artifacts/attempt_04/validator_raw_01.txt</x:v>
      </x:c>
      <x:c r="F42" s="47" t="str">
        <x:v>3cbd5f7486159b721ace9d27b35bffcaff1f055dd27651e97845f70b0a1f24cd</x:v>
      </x:c>
      <x:c r="G42" s="59" t="n">
        <x:v>988</x:v>
      </x:c>
    </x:row>
    <x:row r="43">
      <x:c r="A43" s="47" t="str">
        <x:v>RUN-IMO-103-20260821T013800264457Z</x:v>
      </x:c>
      <x:c r="B43" s="47" t="str">
        <x:v>IMO-103</x:v>
      </x:c>
      <x:c r="C43" s="59" t="n">
        <x:v>4</x:v>
      </x:c>
      <x:c r="D43" s="47" t="str">
        <x:v>matcher_candidates</x:v>
      </x:c>
      <x:c r="E43" s="48" t="str">
        <x:v>artifacts/attempt_04/matcher_candidates.json</x:v>
      </x:c>
      <x:c r="F43" s="47" t="str">
        <x:v>bd715075f6575a954688f7a7194ca16cbd736ff5760bc789745dc1eb752a2fc5</x:v>
      </x:c>
      <x:c r="G43" s="59" t="n">
        <x:v>8598</x:v>
      </x:c>
    </x:row>
    <x:row r="44">
      <x:c r="A44" s="47" t="str">
        <x:v>RUN-IMO-103-20260821T013800264457Z</x:v>
      </x:c>
      <x:c r="B44" s="47" t="str">
        <x:v>IMO-103</x:v>
      </x:c>
      <x:c r="C44" s="59" t="n">
        <x:v>4</x:v>
      </x:c>
      <x:c r="D44" s="47" t="str">
        <x:v>vocabulary_matcher_prompt</x:v>
      </x:c>
      <x:c r="E44" s="48" t="str">
        <x:v>artifacts/attempt_04/vocabulary_matcher_prompt_01.txt</x:v>
      </x:c>
      <x:c r="F44" s="47" t="str">
        <x:v>e2d036673f3bb2bfcd828b55159956b37035fd50c3abf141903194f92961bd38</x:v>
      </x:c>
      <x:c r="G44" s="59" t="n">
        <x:v>17179</x:v>
      </x:c>
    </x:row>
    <x:row r="45">
      <x:c r="A45" s="47" t="str">
        <x:v>RUN-IMO-103-20260821T013800264457Z</x:v>
      </x:c>
      <x:c r="B45" s="47" t="str">
        <x:v>IMO-103</x:v>
      </x:c>
      <x:c r="C45" s="59" t="n">
        <x:v>4</x:v>
      </x:c>
      <x:c r="D45" s="47" t="str">
        <x:v>vocabulary_matcher_raw_response</x:v>
      </x:c>
      <x:c r="E45" s="48" t="str">
        <x:v>artifacts/attempt_04/vocabulary_matcher_raw_01.txt</x:v>
      </x:c>
      <x:c r="F45" s="47" t="str">
        <x:v>ea5485ee3c4f9f7c301ae69bc7b7c286ae6d62b555549240faecfde53daf7da7</x:v>
      </x:c>
      <x:c r="G45" s="59" t="n">
        <x:v>285</x:v>
      </x:c>
    </x:row>
    <x:row r="46">
      <x:c r="A46" s="47" t="str">
        <x:v>RUN-IMO-103-20260821T013800264457Z</x:v>
      </x:c>
      <x:c r="B46" s="47" t="str">
        <x:v>IMO-103</x:v>
      </x:c>
      <x:c r="C46" s="59" t="n">
        <x:v>5</x:v>
      </x:c>
      <x:c r="D46" s="47" t="str">
        <x:v>expanded_context_pack</x:v>
      </x:c>
      <x:c r="E46" s="48" t="str">
        <x:v>artifacts/attempt_05/context_pack_expanded.json</x:v>
      </x:c>
      <x:c r="F46" s="47" t="str">
        <x:v>2a4c3f70cee5cc5a7847741c44235fe12129e653753077dc844593401085d6f0</x:v>
      </x:c>
      <x:c r="G46" s="59" t="n">
        <x:v>22391</x:v>
      </x:c>
    </x:row>
    <x:row r="47">
      <x:c r="A47" s="47" t="str">
        <x:v>RUN-IMO-103-20260821T013800264457Z</x:v>
      </x:c>
      <x:c r="B47" s="47" t="str">
        <x:v>IMO-103</x:v>
      </x:c>
      <x:c r="C47" s="59" t="n">
        <x:v>5</x:v>
      </x:c>
      <x:c r="D47" s="47" t="str">
        <x:v>generator_prompt</x:v>
      </x:c>
      <x:c r="E47" s="48" t="str">
        <x:v>artifacts/attempt_05/generator_prompt.txt</x:v>
      </x:c>
      <x:c r="F47" s="47" t="str">
        <x:v>a37502229006f5f74696f9c5def9be5de7929ab51a990a7469414c5d019257b8</x:v>
      </x:c>
      <x:c r="G47" s="59" t="n">
        <x:v>44393</x:v>
      </x:c>
    </x:row>
    <x:row r="48">
      <x:c r="A48" s="47" t="str">
        <x:v>RUN-IMO-103-20260821T013800264457Z</x:v>
      </x:c>
      <x:c r="B48" s="47" t="str">
        <x:v>IMO-103</x:v>
      </x:c>
      <x:c r="C48" s="59" t="n">
        <x:v>5</x:v>
      </x:c>
      <x:c r="D48" s="47" t="str">
        <x:v>generator_raw_response</x:v>
      </x:c>
      <x:c r="E48" s="48" t="str">
        <x:v>artifacts/attempt_05/generator_raw.txt</x:v>
      </x:c>
      <x:c r="F48" s="47" t="str">
        <x:v>b75ff6dd99b66d39e325a3431b615df7c641d73c575810d219c816376d02827c</x:v>
      </x:c>
      <x:c r="G48" s="59" t="n">
        <x:v>3122</x:v>
      </x:c>
    </x:row>
    <x:row r="49">
      <x:c r="A49" s="47" t="str">
        <x:v>RUN-IMO-103-20260821T013800264457Z</x:v>
      </x:c>
      <x:c r="B49" s="47" t="str">
        <x:v>IMO-103</x:v>
      </x:c>
      <x:c r="C49" s="59" t="n">
        <x:v>5</x:v>
      </x:c>
      <x:c r="D49" s="47" t="str">
        <x:v>candidate_shape</x:v>
      </x:c>
      <x:c r="E49" s="48" t="str">
        <x:v>artifacts/attempt_05/candidate_shape.ttl</x:v>
      </x:c>
      <x:c r="F49" s="47" t="str">
        <x:v>09c6b2331fdf5ba260799dbfaa4d4a81bd0221d79c280d7bbfe96066fcd4d502</x:v>
      </x:c>
      <x:c r="G49" s="59" t="n">
        <x:v>3097</x:v>
      </x:c>
    </x:row>
    <x:row r="50">
      <x:c r="A50" s="47" t="str">
        <x:v>RUN-IMO-103-20260821T013800264457Z</x:v>
      </x:c>
      <x:c r="B50" s="47" t="str">
        <x:v>IMO-103</x:v>
      </x:c>
      <x:c r="C50" s="59" t="n">
        <x:v>5</x:v>
      </x:c>
      <x:c r="D50" s="47" t="str">
        <x:v>deterministic_validation</x:v>
      </x:c>
      <x:c r="E50" s="48" t="str">
        <x:v>artifacts/attempt_05/deterministic_validation.json</x:v>
      </x:c>
      <x:c r="F50" s="47" t="str">
        <x:v>5a72352709974f5e66682df469e330f167a91584e03836180522cae7696e774e</x:v>
      </x:c>
      <x:c r="G50" s="59" t="n">
        <x:v>883</x:v>
      </x:c>
    </x:row>
    <x:row r="51">
      <x:c r="A51" s="47" t="str">
        <x:v>RUN-IMO-103-20260821T013800264457Z</x:v>
      </x:c>
      <x:c r="B51" s="47" t="str">
        <x:v>IMO-103</x:v>
      </x:c>
      <x:c r="C51" s="59" t="n">
        <x:v>5</x:v>
      </x:c>
      <x:c r="D51" s="47" t="str">
        <x:v>validator_prompt</x:v>
      </x:c>
      <x:c r="E51" s="48" t="str">
        <x:v>artifacts/attempt_05/validator_prompt_01.txt</x:v>
      </x:c>
      <x:c r="F51" s="47" t="str">
        <x:v>caad3a196f7826b9089d163a3872dcb1a425adbd21aaf5abac491e475a42c5a0</x:v>
      </x:c>
      <x:c r="G51" s="59" t="n">
        <x:v>40487</x:v>
      </x:c>
    </x:row>
    <x:row r="52">
      <x:c r="A52" s="47" t="str">
        <x:v>RUN-IMO-103-20260821T013800264457Z</x:v>
      </x:c>
      <x:c r="B52" s="47" t="str">
        <x:v>IMO-103</x:v>
      </x:c>
      <x:c r="C52" s="59" t="n">
        <x:v>5</x:v>
      </x:c>
      <x:c r="D52" s="47" t="str">
        <x:v>validator_raw_response</x:v>
      </x:c>
      <x:c r="E52" s="48" t="str">
        <x:v>artifacts/attempt_05/validator_raw_01.txt</x:v>
      </x:c>
      <x:c r="F52" s="47" t="str">
        <x:v>b9bf9465c483412ad07b41de8764a2c6ebf1ddcc74f15360a6a93addcb3f2629</x:v>
      </x:c>
      <x:c r="G52" s="59" t="n">
        <x:v>994</x:v>
      </x:c>
    </x:row>
    <x:row r="53">
      <x:c r="A53" s="47" t="str">
        <x:v>RUN-IMO-103-20260821T013800264457Z</x:v>
      </x:c>
      <x:c r="B53" s="47" t="str">
        <x:v>IMO-103</x:v>
      </x:c>
      <x:c r="C53" s="59" t="n">
        <x:v>5</x:v>
      </x:c>
      <x:c r="D53" s="47" t="str">
        <x:v>matcher_candidates</x:v>
      </x:c>
      <x:c r="E53" s="48" t="str">
        <x:v>artifacts/attempt_05/matcher_candidates.json</x:v>
      </x:c>
      <x:c r="F53" s="47" t="str">
        <x:v>36042c154fc4dbff305ee3ecf1adcd576d66a49130087cf9865b184d330429c5</x:v>
      </x:c>
      <x:c r="G53" s="59" t="n">
        <x:v>8617</x:v>
      </x:c>
    </x:row>
    <x:row r="54">
      <x:c r="A54" s="47" t="str">
        <x:v>RUN-IMO-103-20260821T013800264457Z</x:v>
      </x:c>
      <x:c r="B54" s="47" t="str">
        <x:v>IMO-103</x:v>
      </x:c>
      <x:c r="C54" s="59" t="n">
        <x:v>5</x:v>
      </x:c>
      <x:c r="D54" s="47" t="str">
        <x:v>vocabulary_matcher_prompt</x:v>
      </x:c>
      <x:c r="E54" s="48" t="str">
        <x:v>artifacts/attempt_05/vocabulary_matcher_prompt_01.txt</x:v>
      </x:c>
      <x:c r="F54" s="47" t="str">
        <x:v>d27d889f4dd2c2734623d3a6bcd2788bcb71bfff28b243c59b636f3344b35143</x:v>
      </x:c>
      <x:c r="G54" s="59" t="n">
        <x:v>17206</x:v>
      </x:c>
    </x:row>
    <x:row r="55">
      <x:c r="A55" s="49" t="str">
        <x:v>RUN-IMO-103-20260821T013800264457Z</x:v>
      </x:c>
      <x:c r="B55" s="49" t="str">
        <x:v>IMO-103</x:v>
      </x:c>
      <x:c r="C55" s="60" t="n">
        <x:v>5</x:v>
      </x:c>
      <x:c r="D55" s="49" t="str">
        <x:v>vocabulary_matcher_raw_response</x:v>
      </x:c>
      <x:c r="E55" s="50" t="str">
        <x:v>artifacts/attempt_05/vocabulary_matcher_raw_01.txt</x:v>
      </x:c>
      <x:c r="F55" s="49" t="str">
        <x:v>846bcafecf7aedc9759050e5c4ddb01ee688aeb4aba89b337059d699dd1cb5da</x:v>
      </x:c>
      <x:c r="G55" s="60" t="n">
        <x:v>318</x:v>
      </x:c>
    </x:row>
  </x:sheetData>
  <x:pageMargins left="0.7" right="0.7" top="0.75" bottom="0.75" header="0.3" footer="0.3"/>
  <x:tableParts count="1">
    <x:tablePart xmlns:r="http://schemas.openxmlformats.org/officeDocument/2006/relationships" r:id="R465ae11c77ae4b0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RUN-IMO-103-20260821T013800264457Z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RUN-IMO-103-20260821T013800264457Z</x:v>
      </x:c>
      <x:c r="B5" s="69" t="str">
        <x:v>IMO-103</x:v>
      </x:c>
      <x:c r="C5" s="71" t="n">
        <x:v>5</x:v>
      </x:c>
      <x:c r="D5" s="69" t="str">
        <x:v>TERM_RESOLUTION_UNRESOLVED</x:v>
      </x:c>
      <x:c r="E5" s="73" t="str">
        <x:v>No supplied candidate is a verified match: tankerPolarTrainingShipType is a training-table controlled value, not the required tanker vessel classification, and no canonical open-waters or bergy-waters controlled value is present.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0dc544890c44d1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RUN-IMO-103-20260821T013800264457Z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