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54fc17ca964d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7646fb885f844a1"/>
    <x:sheet xmlns:r="http://schemas.openxmlformats.org/officeDocument/2006/relationships" name="README" sheetId="2" r:id="R24d10ed9f8f741fa"/>
    <x:sheet xmlns:r="http://schemas.openxmlformats.org/officeDocument/2006/relationships" name="REGULATION_QUEUE" sheetId="3" r:id="Raf64b6c39f404829"/>
    <x:sheet xmlns:r="http://schemas.openxmlformats.org/officeDocument/2006/relationships" name="RUNS" sheetId="4" r:id="Rcbf9de88947b47a5"/>
    <x:sheet xmlns:r="http://schemas.openxmlformats.org/officeDocument/2006/relationships" name="ITERATIONS" sheetId="5" r:id="Rc0f257465f654bd8"/>
    <x:sheet xmlns:r="http://schemas.openxmlformats.org/officeDocument/2006/relationships" name="API_CALLS" sheetId="6" r:id="R19e450c3fbc14b5d"/>
    <x:sheet xmlns:r="http://schemas.openxmlformats.org/officeDocument/2006/relationships" name="TERM_RETRIEVAL" sheetId="7" r:id="Rb11488615b1b49aa"/>
    <x:sheet xmlns:r="http://schemas.openxmlformats.org/officeDocument/2006/relationships" name="FEW_SHOT_SELECTION" sheetId="8" r:id="R5728fceaa2174a00"/>
    <x:sheet xmlns:r="http://schemas.openxmlformats.org/officeDocument/2006/relationships" name="VALIDATION" sheetId="9" r:id="R01966e21230040e4"/>
    <x:sheet xmlns:r="http://schemas.openxmlformats.org/officeDocument/2006/relationships" name="VOCAB_MATCHES" sheetId="10" r:id="Rd95f74b45adc4c47"/>
    <x:sheet xmlns:r="http://schemas.openxmlformats.org/officeDocument/2006/relationships" name="ARTIFACTS" sheetId="11" r:id="Rccfcc0cbda8c42ba"/>
    <x:sheet xmlns:r="http://schemas.openxmlformats.org/officeDocument/2006/relationships" name="UNRESOLVED" sheetId="12" r:id="R11eed8b9796b493f"/>
    <x:sheet xmlns:r="http://schemas.openxmlformats.org/officeDocument/2006/relationships" name="RDF_TEST_QUEUE" sheetId="13" r:id="R6d4992fd2707401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daa57374f2459c" /><Relationship Type="http://schemas.openxmlformats.org/officeDocument/2006/relationships/theme" Target="/xl/theme/theme1.xml" Id="R902f26e0d01a469c" /><Relationship Type="http://schemas.microsoft.com/office/2022/11/relationships/FeaturePropertyBag" Target="/xl/featurePropertyBag/featurePropertyBag.xml" Id="Rab159608d5ac4cd2" /><Relationship Type="http://schemas.openxmlformats.org/officeDocument/2006/relationships/sharedStrings" Target="/xl/sharedStrings.xml" Id="Rd0ba3af013024325" /><Relationship Type="http://schemas.openxmlformats.org/officeDocument/2006/relationships/worksheet" Target="/xl/worksheets/sheet1.xml" Id="R27646fb885f844a1" /><Relationship Type="http://schemas.openxmlformats.org/officeDocument/2006/relationships/worksheet" Target="/xl/worksheets/sheet2.xml" Id="R24d10ed9f8f741fa" /><Relationship Type="http://schemas.openxmlformats.org/officeDocument/2006/relationships/worksheet" Target="/xl/worksheets/sheet3.xml" Id="Raf64b6c39f404829" /><Relationship Type="http://schemas.openxmlformats.org/officeDocument/2006/relationships/worksheet" Target="/xl/worksheets/sheet4.xml" Id="Rcbf9de88947b47a5" /><Relationship Type="http://schemas.openxmlformats.org/officeDocument/2006/relationships/worksheet" Target="/xl/worksheets/sheet5.xml" Id="Rc0f257465f654bd8" /><Relationship Type="http://schemas.openxmlformats.org/officeDocument/2006/relationships/worksheet" Target="/xl/worksheets/sheet6.xml" Id="R19e450c3fbc14b5d" /><Relationship Type="http://schemas.openxmlformats.org/officeDocument/2006/relationships/worksheet" Target="/xl/worksheets/sheet7.xml" Id="Rb11488615b1b49aa" /><Relationship Type="http://schemas.openxmlformats.org/officeDocument/2006/relationships/worksheet" Target="/xl/worksheets/sheet8.xml" Id="R5728fceaa2174a00" /><Relationship Type="http://schemas.openxmlformats.org/officeDocument/2006/relationships/worksheet" Target="/xl/worksheets/sheet9.xml" Id="R01966e21230040e4" /><Relationship Type="http://schemas.openxmlformats.org/officeDocument/2006/relationships/worksheet" Target="/xl/worksheets/sheet10.xml" Id="Rd95f74b45adc4c47" /><Relationship Type="http://schemas.openxmlformats.org/officeDocument/2006/relationships/worksheet" Target="/xl/worksheets/sheet11.xml" Id="Rccfcc0cbda8c42ba" /><Relationship Type="http://schemas.openxmlformats.org/officeDocument/2006/relationships/worksheet" Target="/xl/worksheets/sheet12.xml" Id="R11eed8b9796b493f" /><Relationship Type="http://schemas.openxmlformats.org/officeDocument/2006/relationships/worksheet" Target="/xl/worksheets/sheet13.xml" Id="R6d4992fd2707401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ee6f10b1ddc4f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f7619ed4a524f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3425204abee457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7b23eb00b4d43c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6bffc9e01a24f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4a76a1d461746d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6f0b9f3a92f4ca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4196b9a0fd14f5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e78bcf47ba04f0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f453b01b93d4a8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RUN-IMO-104-20260821T014140010176Z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21334.668625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RUN-IMO-104-20260821T014140010176Z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ee6f10b1ddc4f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RUN-IMO-104-20260821T014140010176Z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GENERATION_ACCEPTED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7619ed4a524f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RUN-IMO-104-20260821T014140010176Z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RUN-IMO-104-20260821T014140010176Z</x:v>
      </x:c>
      <x:c r="C5" s="69" t="str">
        <x:v>IMO-104</x:v>
      </x:c>
      <x:c r="D5" s="70" t="n">
        <x:v>46255.07060199074</x:v>
      </x:c>
      <x:c r="E5" s="70" t="n">
        <x:v>46255.07159221065</x:v>
      </x:c>
      <x:c r="F5" s="69" t="str">
        <x:v>1.7.2-development-r10-sol-full269-max7-01</x:v>
      </x:c>
      <x:c r="G5" s="69" t="str">
        <x:v>VOCAB-LOCK-2026-08-20-R10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deterministic-valid and faithfully encodes the ship-owned completion status together with universal crew-duty-to-PWOM-item familiarization-record coverage through both supplied ship-to-crew paths, without imposing unsupported existence constraints.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3425204abee457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RUN-IMO-104-20260821T014140010176Z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RUN-IMO-104-20260821T014140010176Z</x:v>
      </x:c>
      <x:c r="B5" s="45" t="str">
        <x:v>IMO-104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Remove the unconditional sh:minCount 1 constraints from hasCrewMember, hasCrewMemberInventory, hasAssignedDuty, hasRelevantPolarWaterOperationalManualItem, hasFamiliarizationRecord, and familiarizationRecordItem. The universal every-crew-member coverage rule does not independently require existence of crew, duties, relevant items, or records; matching records are already required by the coverage query whenever a relevant duty item exists. Retain both supplied ship-to-crew paths and their sh:node validation so every crew member present through either relationship is checked, retain the ship-owned boolean status requirement, and revise the affected messages so they no longer claim unconditional existence.</x:v>
      </x:c>
      <x:c r="I5" s="81" t="n">
        <x:v>35088.661</x:v>
      </x:c>
      <x:c r="J5" s="81" t="n">
        <x:v>22528.181</x:v>
      </x:c>
    </x:row>
    <x:row r="6">
      <x:c r="A6" s="49" t="str">
        <x:v>RUN-IMO-104-20260821T014140010176Z</x:v>
      </x:c>
      <x:c r="B6" s="49" t="str">
        <x:v>IMO-104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deterministic-valid and faithfully encodes the ship-owned completion status together with universal crew-duty-to-PWOM-item familiarization-record coverage through both supplied ship-to-crew paths, without imposing unsupported existence constraints.</x:v>
      </x:c>
      <x:c r="I6" s="83" t="n">
        <x:v>21601.534</x:v>
      </x:c>
      <x:c r="J6" s="83" t="n">
        <x:v>6123.322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b23eb00b4d43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RUN-IMO-104-20260821T014140010176Z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RUN-IMO-104-20260821T014140010176Z</x:v>
      </x:c>
      <x:c r="C5" s="45" t="str">
        <x:v>IMO-104</x:v>
      </x:c>
      <x:c r="D5" s="90" t="n">
        <x:v>46255.071008125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35087.034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RUN-IMO-104-20260821T014140010176Z</x:v>
      </x:c>
      <x:c r="C6" s="47" t="str">
        <x:v>IMO-104</x:v>
      </x:c>
      <x:c r="D6" s="91" t="n">
        <x:v>46255.071008148145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35088.661</x:v>
      </x:c>
      <x:c r="L6" s="93" t="b">
        <x:v>0</x:v>
      </x:c>
      <x:c r="M6" s="47" t="str">
        <x:v>resp_0964aba769ac738a006a87acd41b9c8196b3861501e88a6fc2</x:v>
      </x:c>
      <x:c r="N6" s="59" t="n">
        <x:v>9020</x:v>
      </x:c>
      <x:c r="O6" s="59" t="n">
        <x:v>2778</x:v>
      </x:c>
      <x:c r="P6" s="59" t="n">
        <x:v>11798</x:v>
      </x:c>
    </x:row>
    <x:row r="7">
      <x:c r="A7" s="47" t="str">
        <x:v>EVT-000034</x:v>
      </x:c>
      <x:c r="B7" s="47" t="str">
        <x:v>RUN-IMO-104-20260821T014140010176Z</x:v>
      </x:c>
      <x:c r="C7" s="47" t="str">
        <x:v>IMO-104</x:v>
      </x:c>
      <x:c r="D7" s="91" t="n">
        <x:v>46255.0712700463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22526.705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EVT-000035</x:v>
      </x:c>
      <x:c r="B8" s="47" t="str">
        <x:v>RUN-IMO-104-20260821T014140010176Z</x:v>
      </x:c>
      <x:c r="C8" s="47" t="str">
        <x:v>IMO-104</x:v>
      </x:c>
      <x:c r="D8" s="91" t="n">
        <x:v>46255.07127006944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22528.181</x:v>
      </x:c>
      <x:c r="L8" s="93" t="b">
        <x:v>0</x:v>
      </x:c>
      <x:c r="M8" s="47" t="str">
        <x:v>resp_0aafc1422760f483006a87acf74b3c81968ab00521f97a55ef</x:v>
      </x:c>
      <x:c r="N8" s="59" t="n">
        <x:v>9494</x:v>
      </x:c>
      <x:c r="O8" s="59" t="n">
        <x:v>1417</x:v>
      </x:c>
      <x:c r="P8" s="59" t="n">
        <x:v>10911</x:v>
      </x:c>
    </x:row>
    <x:row r="9">
      <x:c r="A9" s="47" t="str">
        <x:v>EVT-000040</x:v>
      </x:c>
      <x:c r="B9" s="47" t="str">
        <x:v>RUN-IMO-104-20260821T014140010176Z</x:v>
      </x:c>
      <x:c r="C9" s="47" t="str">
        <x:v>IMO-104</x:v>
      </x:c>
      <x:c r="D9" s="91" t="n">
        <x:v>46255.07152012731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21600.048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RUN-IMO-104-20260821T014140010176Z</x:v>
      </x:c>
      <x:c r="C10" s="47" t="str">
        <x:v>IMO-104</x:v>
      </x:c>
      <x:c r="D10" s="91" t="n">
        <x:v>46255.071520150464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21601.534</x:v>
      </x:c>
      <x:c r="L10" s="93" t="b">
        <x:v>0</x:v>
      </x:c>
      <x:c r="M10" s="47" t="str">
        <x:v>resp_01b3ecd7dcf81947006a87ad0dd6f881938f5a8b049ab0a61f</x:v>
      </x:c>
      <x:c r="N10" s="59" t="n">
        <x:v>9150</x:v>
      </x:c>
      <x:c r="O10" s="59" t="n">
        <x:v>1831</x:v>
      </x:c>
      <x:c r="P10" s="59" t="n">
        <x:v>10981</x:v>
      </x:c>
    </x:row>
    <x:row r="11">
      <x:c r="A11" s="47" t="str">
        <x:v>EVT-000048</x:v>
      </x:c>
      <x:c r="B11" s="47" t="str">
        <x:v>RUN-IMO-104-20260821T014140010176Z</x:v>
      </x:c>
      <x:c r="C11" s="47" t="str">
        <x:v>IMO-104</x:v>
      </x:c>
      <x:c r="D11" s="91" t="n">
        <x:v>46255.071592141205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6121.864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EVT-000049</x:v>
      </x:c>
      <x:c r="B12" s="49" t="str">
        <x:v>RUN-IMO-104-20260821T014140010176Z</x:v>
      </x:c>
      <x:c r="C12" s="49" t="str">
        <x:v>IMO-104</x:v>
      </x:c>
      <x:c r="D12" s="94" t="n">
        <x:v>46255.07159215278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6123.322</x:v>
      </x:c>
      <x:c r="L12" s="82" t="b">
        <x:v>0</x:v>
      </x:c>
      <x:c r="M12" s="49" t="str">
        <x:v>resp_089d22c7aeb0c03e006a87ad2384cc8195bb3088f63fcac82b</x:v>
      </x:c>
      <x:c r="N12" s="60" t="n">
        <x:v>9422</x:v>
      </x:c>
      <x:c r="O12" s="60" t="n">
        <x:v>405</x:v>
      </x:c>
      <x:c r="P12" s="60" t="n">
        <x:v>9827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6bffc9e01a24f4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RUN-IMO-104-20260821T014140010176Z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RUN-IMO-104-20260821T014140010176Z</x:v>
      </x:c>
      <x:c r="B5" s="45" t="str">
        <x:v>IMO-104</x:v>
      </x:c>
      <x:c r="C5" s="45" t="str">
        <x:v>assignedDuties</x:v>
      </x:c>
      <x:c r="D5" s="46" t="str">
        <x:v>https://w3id.org/nltl/vocab#assignedDuties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RUN-IMO-104-20260821T014140010176Z</x:v>
      </x:c>
      <x:c r="B6" s="47" t="str">
        <x:v>IMO-104</x:v>
      </x:c>
      <x:c r="C6" s="47" t="str">
        <x:v>assignedDuty</x:v>
      </x:c>
      <x:c r="D6" s="48" t="str">
        <x:v>https://w3id.org/nltl/vocab#assignedDuty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hasRelevantPolarWaterOperationalManualItem; linked by the locked 313-requirement index; range dependency of hasAssignedDuty</x:v>
      </x:c>
      <x:c r="J6" s="47" t="n">
        <x:v>0</x:v>
      </x:c>
    </x:row>
    <x:row r="7">
      <x:c r="A7" s="47" t="str">
        <x:v>RUN-IMO-104-20260821T014140010176Z</x:v>
      </x:c>
      <x:c r="B7" s="47" t="str">
        <x:v>IMO-104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assignedDuties; domain dependency of polarWaterOperationalManualFamiliarizationStatus; domain dependency of relevantPolarWaterOperationalManualProcedureOrEquipment; range dependency of assignedDuty</x:v>
      </x:c>
      <x:c r="J7" s="47" t="n">
        <x:v>0</x:v>
      </x:c>
    </x:row>
    <x:row r="8">
      <x:c r="A8" s="47" t="str">
        <x:v>RUN-IMO-104-20260821T014140010176Z</x:v>
      </x:c>
      <x:c r="B8" s="47" t="str">
        <x:v>IMO-104</x:v>
      </x:c>
      <x:c r="C8" s="47" t="str">
        <x:v>crewMember</x:v>
      </x:c>
      <x:c r="D8" s="48" t="str">
        <x:v>https://w3id.org/nltl/vocab#crewMember</x:v>
      </x:c>
      <x:c r="E8" s="47" t="str">
        <x:v>Class</x:v>
      </x:c>
      <x:c r="F8" s="47" t="str"/>
      <x:c r="G8" s="47" t="str">
        <x:v>https://w3id.org/nltl/vocab#person</x:v>
      </x:c>
      <x:c r="H8" s="47" t="str"/>
      <x:c r="I8" s="48" t="str">
        <x:v>authoritative required owner class; domain dependency of hasAssignedDuty; domain dependency of hasFamiliarizationRecord; linked by the locked 313-requirement index; range dependency of hasCrewMember; range dependency of hasCrewMemberInventory</x:v>
      </x:c>
      <x:c r="J8" s="47" t="n">
        <x:v>0</x:v>
      </x:c>
    </x:row>
    <x:row r="9">
      <x:c r="A9" s="47" t="str">
        <x:v>RUN-IMO-104-20260821T014140010176Z</x:v>
      </x:c>
      <x:c r="B9" s="47" t="str">
        <x:v>IMO-104</x:v>
      </x:c>
      <x:c r="C9" s="47" t="str">
        <x:v>documentRecord</x:v>
      </x:c>
      <x:c r="D9" s="48" t="str">
        <x:v>https://w3id.org/nltl/vocab#documentRecord</x:v>
      </x:c>
      <x:c r="E9" s="47" t="str">
        <x:v>Class</x:v>
      </x:c>
      <x:c r="F9" s="47" t="str"/>
      <x:c r="G9" s="47" t="str">
        <x:v>https://w3id.org/nltl/vocab#documentArtifact</x:v>
      </x:c>
      <x:c r="H9" s="47" t="str"/>
      <x:c r="I9" s="48" t="str">
        <x:v>range dependency of polarWaterOperationalManualItem</x:v>
      </x:c>
      <x:c r="J9" s="47" t="n">
        <x:v>0</x:v>
      </x:c>
    </x:row>
    <x:row r="10">
      <x:c r="A10" s="47" t="str">
        <x:v>RUN-IMO-104-20260821T014140010176Z</x:v>
      </x:c>
      <x:c r="B10" s="47" t="str">
        <x:v>IMO-104</x:v>
      </x:c>
      <x:c r="C10" s="47" t="str">
        <x:v>evidenceArtifact</x:v>
      </x:c>
      <x:c r="D10" s="48" t="str">
        <x:v>https://w3id.org/nltl/vocab#evidenceArtifact</x:v>
      </x:c>
      <x:c r="E10" s="47" t="str">
        <x:v>Class</x:v>
      </x:c>
      <x:c r="F10" s="47" t="str"/>
      <x:c r="G10" s="47" t="str"/>
      <x:c r="H10" s="47" t="str"/>
      <x:c r="I10" s="48" t="str">
        <x:v>range dependency of familiarizationRecord</x:v>
      </x:c>
      <x:c r="J10" s="47" t="n">
        <x:v>0</x:v>
      </x:c>
    </x:row>
    <x:row r="11">
      <x:c r="A11" s="47" t="str">
        <x:v>RUN-IMO-104-20260821T014140010176Z</x:v>
      </x:c>
      <x:c r="B11" s="47" t="str">
        <x:v>IMO-104</x:v>
      </x:c>
      <x:c r="C11" s="47" t="str">
        <x:v>familiarizationRecord</x:v>
      </x:c>
      <x:c r="D11" s="48" t="str">
        <x:v>https://w3id.org/nltl/vocab#familiarizationRecord</x:v>
      </x:c>
      <x:c r="E11" s="47" t="str">
        <x:v>Class</x:v>
      </x:c>
      <x:c r="F11" s="47" t="str"/>
      <x:c r="G11" s="47" t="str">
        <x:v>https://w3id.org/nltl/vocab#evidenceArtifact</x:v>
      </x:c>
      <x:c r="H11" s="47" t="str"/>
      <x:c r="I11" s="48" t="str">
        <x:v>authoritative required owner class; domain dependency of familiarizationRecordItem; linked by the locked 313-requirement index; range dependency of hasFamiliarizationRecord</x:v>
      </x:c>
      <x:c r="J11" s="47" t="n">
        <x:v>0</x:v>
      </x:c>
    </x:row>
    <x:row r="12">
      <x:c r="A12" s="47" t="str">
        <x:v>RUN-IMO-104-20260821T014140010176Z</x:v>
      </x:c>
      <x:c r="B12" s="47" t="str">
        <x:v>IMO-104</x:v>
      </x:c>
      <x:c r="C12" s="47" t="str">
        <x:v>familiarizationRecordItem</x:v>
      </x:c>
      <x:c r="D12" s="48" t="str">
        <x:v>https://w3id.org/nltl/vocab#familiarizationRecordItem</x:v>
      </x:c>
      <x:c r="E12" s="47" t="str">
        <x:v>ObjectProperty</x:v>
      </x:c>
      <x:c r="F12" s="47" t="str"/>
      <x:c r="G12" s="47" t="str">
        <x:v>https://w3id.org/nltl/vocab#polarWaterOperationalManualItem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RUN-IMO-104-20260821T014140010176Z</x:v>
      </x:c>
      <x:c r="B13" s="47" t="str">
        <x:v>IMO-104</x:v>
      </x:c>
      <x:c r="C13" s="47" t="str">
        <x:v>hasAssignedDuty</x:v>
      </x:c>
      <x:c r="D13" s="48" t="str">
        <x:v>https://w3id.org/nltl/vocab#hasAssignedDuty</x:v>
      </x:c>
      <x:c r="E13" s="47" t="str">
        <x:v>ObjectProperty</x:v>
      </x:c>
      <x:c r="F13" s="47" t="str"/>
      <x:c r="G13" s="47" t="str">
        <x:v>https://w3id.org/nltl/vocab#assignedDuty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RUN-IMO-104-20260821T014140010176Z</x:v>
      </x:c>
      <x:c r="B14" s="47" t="str">
        <x:v>IMO-104</x:v>
      </x:c>
      <x:c r="C14" s="47" t="str">
        <x:v>hasCrewMember</x:v>
      </x:c>
      <x:c r="D14" s="48" t="str">
        <x:v>https://w3id.org/nltl/vocab#hasCrewMember</x:v>
      </x:c>
      <x:c r="E14" s="47" t="str">
        <x:v>ObjectProperty</x:v>
      </x:c>
      <x:c r="F14" s="47" t="str"/>
      <x:c r="G14" s="47" t="str">
        <x:v>https://w3id.org/nltl/vocab#crewMember</x:v>
      </x:c>
      <x:c r="H14" s="47" t="str"/>
      <x:c r="I14" s="48" t="str">
        <x:v>canonical path from target owner ship to required owner crewMember; linked by the locked 313-requirement index</x:v>
      </x:c>
      <x:c r="J14" s="47" t="n">
        <x:v>0</x:v>
      </x:c>
    </x:row>
    <x:row r="15">
      <x:c r="A15" s="47" t="str">
        <x:v>RUN-IMO-104-20260821T014140010176Z</x:v>
      </x:c>
      <x:c r="B15" s="47" t="str">
        <x:v>IMO-104</x:v>
      </x:c>
      <x:c r="C15" s="47" t="str">
        <x:v>hasCrewMemberInventory</x:v>
      </x:c>
      <x:c r="D15" s="48" t="str">
        <x:v>https://w3id.org/nltl/vocab#hasCrewMemberInventory</x:v>
      </x:c>
      <x:c r="E15" s="47" t="str">
        <x:v>ObjectProperty</x:v>
      </x:c>
      <x:c r="F15" s="47" t="str"/>
      <x:c r="G15" s="47" t="str">
        <x:v>https://w3id.org/nltl/vocab#crewMember</x:v>
      </x:c>
      <x:c r="H15" s="47" t="str"/>
      <x:c r="I15" s="48" t="str">
        <x:v>canonical path from target owner ship to required owner crewMember; linked by the locked 313-requirement index</x:v>
      </x:c>
      <x:c r="J15" s="47" t="n">
        <x:v>0</x:v>
      </x:c>
    </x:row>
    <x:row r="16">
      <x:c r="A16" s="47" t="str">
        <x:v>RUN-IMO-104-20260821T014140010176Z</x:v>
      </x:c>
      <x:c r="B16" s="47" t="str">
        <x:v>IMO-104</x:v>
      </x:c>
      <x:c r="C16" s="47" t="str">
        <x:v>hasFamiliarizationRecord</x:v>
      </x:c>
      <x:c r="D16" s="48" t="str">
        <x:v>https://w3id.org/nltl/vocab#hasFamiliarizationRecord</x:v>
      </x:c>
      <x:c r="E16" s="47" t="str">
        <x:v>ObjectProperty</x:v>
      </x:c>
      <x:c r="F16" s="47" t="str"/>
      <x:c r="G16" s="47" t="str">
        <x:v>https://w3id.org/nltl/vocab#familiarizationRecord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RUN-IMO-104-20260821T014140010176Z</x:v>
      </x:c>
      <x:c r="B17" s="47" t="str">
        <x:v>IMO-104</x:v>
      </x:c>
      <x:c r="C17" s="47" t="str">
        <x:v>hasRelevantPolarWaterOperationalManualItem</x:v>
      </x:c>
      <x:c r="D17" s="48" t="str">
        <x:v>https://w3id.org/nltl/vocab#hasRelevantPolarWaterOperationalManualItem</x:v>
      </x:c>
      <x:c r="E17" s="47" t="str">
        <x:v>ObjectProperty</x:v>
      </x:c>
      <x:c r="F17" s="47" t="str"/>
      <x:c r="G17" s="47" t="str">
        <x:v>https://w3id.org/nltl/vocab#polarWaterOperationalManualItem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RUN-IMO-104-20260821T014140010176Z</x:v>
      </x:c>
      <x:c r="B18" s="47" t="str">
        <x:v>IMO-104</x:v>
      </x:c>
      <x:c r="C18" s="47" t="str">
        <x:v>person</x:v>
      </x:c>
      <x:c r="D18" s="48" t="str">
        <x:v>https://w3id.org/nltl/vocab#person</x:v>
      </x:c>
      <x:c r="E18" s="47" t="str">
        <x:v>Class</x:v>
      </x:c>
      <x:c r="F18" s="47" t="str"/>
      <x:c r="G18" s="47" t="str"/>
      <x:c r="H18" s="47" t="str"/>
      <x:c r="I18" s="48" t="str">
        <x:v>range dependency of crewMember</x:v>
      </x:c>
      <x:c r="J18" s="47" t="n">
        <x:v>0</x:v>
      </x:c>
    </x:row>
    <x:row r="19">
      <x:c r="A19" s="47" t="str">
        <x:v>RUN-IMO-104-20260821T014140010176Z</x:v>
      </x:c>
      <x:c r="B19" s="47" t="str">
        <x:v>IMO-104</x:v>
      </x:c>
      <x:c r="C19" s="47" t="str">
        <x:v>polarWaterOperationalManualFamiliarizationStatus</x:v>
      </x:c>
      <x:c r="D19" s="48" t="str">
        <x:v>https://w3id.org/nltl/vocab#polarWaterOperationalManualFamiliarizationStatus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RUN-IMO-104-20260821T014140010176Z</x:v>
      </x:c>
      <x:c r="B20" s="47" t="str">
        <x:v>IMO-104</x:v>
      </x:c>
      <x:c r="C20" s="47" t="str">
        <x:v>polarWaterOperationalManualItem</x:v>
      </x:c>
      <x:c r="D20" s="48" t="str">
        <x:v>https://w3id.org/nltl/vocab#polarWaterOperationalManualItem</x:v>
      </x:c>
      <x:c r="E20" s="47" t="str">
        <x:v>Class</x:v>
      </x:c>
      <x:c r="F20" s="47" t="str"/>
      <x:c r="G20" s="47" t="str">
        <x:v>https://w3id.org/nltl/vocab#documentRecord</x:v>
      </x:c>
      <x:c r="H20" s="47" t="str"/>
      <x:c r="I20" s="48" t="str">
        <x:v>linked by the locked 313-requirement index; range dependency of familiarizationRecordItem; range dependency of hasRelevantPolarWaterOperationalManualItem</x:v>
      </x:c>
      <x:c r="J20" s="47" t="n">
        <x:v>0</x:v>
      </x:c>
    </x:row>
    <x:row r="21">
      <x:c r="A21" s="47" t="str">
        <x:v>RUN-IMO-104-20260821T014140010176Z</x:v>
      </x:c>
      <x:c r="B21" s="47" t="str">
        <x:v>IMO-104</x:v>
      </x:c>
      <x:c r="C21" s="47" t="str">
        <x:v>relevantPolarWaterOperationalManualProcedureOrEquipment</x:v>
      </x:c>
      <x:c r="D21" s="48" t="str">
        <x:v>https://w3id.org/nltl/vocab#relevantPolarWaterOperationalManualProcedureOrEquipment</x:v>
      </x:c>
      <x:c r="E21" s="47" t="str">
        <x:v>DatatypeProperty</x:v>
      </x:c>
      <x:c r="F21" s="47" t="str">
        <x:v>xsd:string</x:v>
      </x:c>
      <x:c r="G21" s="47" t="str">
        <x:v>http://www.w3.org/2001/XMLSchema#string</x:v>
      </x:c>
      <x:c r="H21" s="47" t="str"/>
      <x:c r="I21" s="48" t="str">
        <x:v>linked by the locked 313-requirement index</x:v>
      </x:c>
      <x:c r="J21" s="47" t="n">
        <x:v>0</x:v>
      </x:c>
    </x:row>
    <x:row r="22">
      <x:c r="A22" s="49" t="str">
        <x:v>RUN-IMO-104-20260821T014140010176Z</x:v>
      </x:c>
      <x:c r="B22" s="49" t="str">
        <x:v>IMO-104</x:v>
      </x:c>
      <x:c r="C22" s="49" t="str">
        <x:v>ship</x:v>
      </x:c>
      <x:c r="D22" s="50" t="str">
        <x:v>https://w3id.org/nltl/vocab#ship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authoritative requirement target owner; baseline target infrastructure; domain dependency of hasCrewMember; domain dependency of hasCrewMemberInventory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4a76a1d461746d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RUN-IMO-104-20260821T014140010176Z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RUN-IMO-104-20260821T014140010176Z</x:v>
      </x:c>
      <x:c r="B5" s="45" t="str">
        <x:v>IMO-104</x:v>
      </x:c>
      <x:c r="C5" s="45" t="str">
        <x:v>FS-BOOL-01</x:v>
      </x:c>
      <x:c r="D5" s="45" t="str">
        <x:v>boolean_state</x:v>
      </x:c>
      <x:c r="E5" s="97" t="n">
        <x:v>0.075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RUN-IMO-104-20260821T014140010176Z</x:v>
      </x:c>
      <x:c r="B6" s="49" t="str">
        <x:v>IMO-104</x:v>
      </x:c>
      <x:c r="C6" s="49" t="str">
        <x:v>FS-BOOL-02</x:v>
      </x:c>
      <x:c r="D6" s="49" t="str">
        <x:v>boolean_state</x:v>
      </x:c>
      <x:c r="E6" s="98" t="n">
        <x:v>0.075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6f0b9f3a92f4ca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RUN-IMO-104-20260821T014140010176Z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RUN-IMO-104-20260821T014140010176Z</x:v>
      </x:c>
      <x:c r="B5" s="45" t="str">
        <x:v>IMO-104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5" s="46" t="str"/>
      <x:c r="P5" s="46" t="str"/>
      <x:c r="Q5" s="46" t="str"/>
    </x:row>
    <x:row r="6">
      <x:c r="A6" s="49" t="str">
        <x:v>RUN-IMO-104-20260821T014140010176Z</x:v>
      </x:c>
      <x:c r="B6" s="49" t="str">
        <x:v>IMO-104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https://w3id.org/nltl/vocab#assignedDuty | https://w3id.org/nltl/vocab#crewMember | https://w3id.org/nltl/vocab#familiarizationRecord | https://w3id.org/nltl/vocab#familiarizationRecordItem | https://w3id.org/nltl/vocab#hasAssignedDuty | https://w3id.org/nltl/vocab#hasCrewMember | https://w3id.org/nltl/vocab#hasCrewMemberInventory | https://w3id.org/nltl/vocab#hasFamiliarizationRecord | https://w3id.org/nltl/vocab#hasRelevantPolarWaterOperationalManualItem | https://w3id.org/nltl/vocab#polarWaterOperationalManualFamiliarizationStatus | https://w3id.org/nltl/vocab#polarWaterOperationalManualItem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4196b9a0fd14f5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RUN-IMO-104-20260821T014140010176Z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RUN-IMO-104-20260821T014140010176Z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RUN-IMO-104-20260821T014140010176Z</x:v>
      </x:c>
      <x:c r="B5" s="45" t="str">
        <x:v>IMO-104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8c1ad9b56a6444575c857e358d550af6e4579eb799b422d181c3d2272008c3dd</x:v>
      </x:c>
      <x:c r="G5" s="58" t="n">
        <x:v>24378</x:v>
      </x:c>
    </x:row>
    <x:row r="6">
      <x:c r="A6" s="47" t="str">
        <x:v>RUN-IMO-104-20260821T014140010176Z</x:v>
      </x:c>
      <x:c r="B6" s="47" t="str">
        <x:v>IMO-104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4032ef4975996b3439b565ad26df86135ecd385713565da1e7ac0d26ad7e6a26</x:v>
      </x:c>
      <x:c r="G6" s="59" t="n">
        <x:v>3104</x:v>
      </x:c>
    </x:row>
    <x:row r="7">
      <x:c r="A7" s="47" t="str">
        <x:v>RUN-IMO-104-20260821T014140010176Z</x:v>
      </x:c>
      <x:c r="B7" s="47" t="str">
        <x:v>IMO-104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3e0296c3513e931c37389d7bcf19057b11d4c5383cea6b8c59248c3a0a921517</x:v>
      </x:c>
      <x:c r="G7" s="59" t="n">
        <x:v>38703</x:v>
      </x:c>
    </x:row>
    <x:row r="8">
      <x:c r="A8" s="47" t="str">
        <x:v>RUN-IMO-104-20260821T014140010176Z</x:v>
      </x:c>
      <x:c r="B8" s="47" t="str">
        <x:v>IMO-104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baf78b0c18d4100e9c3ac4e35b683fe2b2d85114fef2e3685534666a468fdd10</x:v>
      </x:c>
      <x:c r="G8" s="59" t="n">
        <x:v>3126</x:v>
      </x:c>
    </x:row>
    <x:row r="9">
      <x:c r="A9" s="47" t="str">
        <x:v>RUN-IMO-104-20260821T014140010176Z</x:v>
      </x:c>
      <x:c r="B9" s="47" t="str">
        <x:v>IMO-104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a6a267a62aba0989806c0f71f7d6952cbf7256e1448167e0cc1ede4d9b1aa612</x:v>
      </x:c>
      <x:c r="G9" s="59" t="n">
        <x:v>3101</x:v>
      </x:c>
    </x:row>
    <x:row r="10">
      <x:c r="A10" s="47" t="str">
        <x:v>RUN-IMO-104-20260821T014140010176Z</x:v>
      </x:c>
      <x:c r="B10" s="47" t="str">
        <x:v>IMO-104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0924ae1c0a5367624130ad704d685765ecaed8b7bf275c041aeff0f50a1f2a66</x:v>
      </x:c>
      <x:c r="G10" s="59" t="n">
        <x:v>1088</x:v>
      </x:c>
    </x:row>
    <x:row r="11">
      <x:c r="A11" s="47" t="str">
        <x:v>RUN-IMO-104-20260821T014140010176Z</x:v>
      </x:c>
      <x:c r="B11" s="47" t="str">
        <x:v>IMO-104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ba7b3372dddfdbe998522f99367676bc074e9866c2126238a769ff7d715991a7</x:v>
      </x:c>
      <x:c r="G11" s="59" t="n">
        <x:v>39216</x:v>
      </x:c>
    </x:row>
    <x:row r="12">
      <x:c r="A12" s="47" t="str">
        <x:v>RUN-IMO-104-20260821T014140010176Z</x:v>
      </x:c>
      <x:c r="B12" s="47" t="str">
        <x:v>IMO-104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675a2b4761a9a2387eaaa5d02c15f8432f3b77d740b31cd9003d00caaf1bc90e</x:v>
      </x:c>
      <x:c r="G12" s="59" t="n">
        <x:v>776</x:v>
      </x:c>
    </x:row>
    <x:row r="13">
      <x:c r="A13" s="47" t="str">
        <x:v>RUN-IMO-104-20260821T014140010176Z</x:v>
      </x:c>
      <x:c r="B13" s="47" t="str">
        <x:v>IMO-104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44e9319abec3563a435b64c9722fe50693a627e09d0f58c8a11e056c853105d6</x:v>
      </x:c>
      <x:c r="G13" s="59" t="n">
        <x:v>39414</x:v>
      </x:c>
    </x:row>
    <x:row r="14">
      <x:c r="A14" s="47" t="str">
        <x:v>RUN-IMO-104-20260821T014140010176Z</x:v>
      </x:c>
      <x:c r="B14" s="47" t="str">
        <x:v>IMO-104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68789224e1043986b51e5a8055b5ae756183b8d7ef1f11dc350429f6f800a7ca</x:v>
      </x:c>
      <x:c r="G14" s="59" t="n">
        <x:v>2390</x:v>
      </x:c>
    </x:row>
    <x:row r="15">
      <x:c r="A15" s="47" t="str">
        <x:v>RUN-IMO-104-20260821T014140010176Z</x:v>
      </x:c>
      <x:c r="B15" s="47" t="str">
        <x:v>IMO-104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e29bae763d7eacc539cab672193f70e221d4989e47a1bb92e7d242533d8de3fd</x:v>
      </x:c>
      <x:c r="G15" s="59" t="n">
        <x:v>2365</x:v>
      </x:c>
    </x:row>
    <x:row r="16">
      <x:c r="A16" s="47" t="str">
        <x:v>RUN-IMO-104-20260821T014140010176Z</x:v>
      </x:c>
      <x:c r="B16" s="47" t="str">
        <x:v>IMO-104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0924ae1c0a5367624130ad704d685765ecaed8b7bf275c041aeff0f50a1f2a66</x:v>
      </x:c>
      <x:c r="G16" s="59" t="n">
        <x:v>1088</x:v>
      </x:c>
    </x:row>
    <x:row r="17">
      <x:c r="A17" s="47" t="str">
        <x:v>RUN-IMO-104-20260821T014140010176Z</x:v>
      </x:c>
      <x:c r="B17" s="47" t="str">
        <x:v>IMO-104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fa3bee6b961278637042d45c93ad691a9331a4766539a5d900432e1dcf975911</x:v>
      </x:c>
      <x:c r="G17" s="59" t="n">
        <x:v>39178</x:v>
      </x:c>
    </x:row>
    <x:row r="18">
      <x:c r="A18" s="47" t="str">
        <x:v>RUN-IMO-104-20260821T014140010176Z</x:v>
      </x:c>
      <x:c r="B18" s="47" t="str">
        <x:v>IMO-104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eb186f854010cd317648f12241d951f4a320fd608417d648d9d61156358944df</x:v>
      </x:c>
      <x:c r="G18" s="59" t="n">
        <x:v>324</x:v>
      </x:c>
    </x:row>
    <x:row r="19">
      <x:c r="A19" s="49" t="str">
        <x:v>RUN-IMO-104-20260821T014140010176Z</x:v>
      </x:c>
      <x:c r="B19" s="49" t="str">
        <x:v>IMO-104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e29bae763d7eacc539cab672193f70e221d4989e47a1bb92e7d242533d8de3fd</x:v>
      </x:c>
      <x:c r="G19" s="60" t="n">
        <x:v>2365</x:v>
      </x:c>
    </x:row>
  </x:sheetData>
  <x:pageMargins left="0.7" right="0.7" top="0.75" bottom="0.75" header="0.3" footer="0.3"/>
  <x:tableParts count="1">
    <x:tablePart xmlns:r="http://schemas.openxmlformats.org/officeDocument/2006/relationships" r:id="R6e78bcf47ba04f0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RUN-IMO-104-20260821T014140010176Z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RUN-IMO-104-20260821T014140010176Z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RUN-IMO-104-20260821T014140010176Z</x:v>
      </x:c>
      <x:c r="B5" s="69" t="str">
        <x:v>IMO-104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453b01b93d4a87"/>
  </x:tableParts>
</x:worksheet>
</file>