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ac950d1e4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582749bd504e19"/>
    <x:sheet xmlns:r="http://schemas.openxmlformats.org/officeDocument/2006/relationships" name="README" sheetId="2" r:id="R395b4964b1f2453a"/>
    <x:sheet xmlns:r="http://schemas.openxmlformats.org/officeDocument/2006/relationships" name="REGULATION_QUEUE" sheetId="3" r:id="R2df80bdfe8164225"/>
    <x:sheet xmlns:r="http://schemas.openxmlformats.org/officeDocument/2006/relationships" name="RUNS" sheetId="4" r:id="R4772a17bdf1841d3"/>
    <x:sheet xmlns:r="http://schemas.openxmlformats.org/officeDocument/2006/relationships" name="ITERATIONS" sheetId="5" r:id="R772250e868b74c46"/>
    <x:sheet xmlns:r="http://schemas.openxmlformats.org/officeDocument/2006/relationships" name="API_CALLS" sheetId="6" r:id="R53df962fe18649c4"/>
    <x:sheet xmlns:r="http://schemas.openxmlformats.org/officeDocument/2006/relationships" name="TERM_RETRIEVAL" sheetId="7" r:id="Rce3274d906554f55"/>
    <x:sheet xmlns:r="http://schemas.openxmlformats.org/officeDocument/2006/relationships" name="FEW_SHOT_SELECTION" sheetId="8" r:id="R57245c519c5441f9"/>
    <x:sheet xmlns:r="http://schemas.openxmlformats.org/officeDocument/2006/relationships" name="VALIDATION" sheetId="9" r:id="R366d6149fb6c4392"/>
    <x:sheet xmlns:r="http://schemas.openxmlformats.org/officeDocument/2006/relationships" name="VOCAB_MATCHES" sheetId="10" r:id="R8759015ad0f840cf"/>
    <x:sheet xmlns:r="http://schemas.openxmlformats.org/officeDocument/2006/relationships" name="ARTIFACTS" sheetId="11" r:id="Rb5ee80ad1561447a"/>
    <x:sheet xmlns:r="http://schemas.openxmlformats.org/officeDocument/2006/relationships" name="UNRESOLVED" sheetId="12" r:id="R736b1ae27d2c4501"/>
    <x:sheet xmlns:r="http://schemas.openxmlformats.org/officeDocument/2006/relationships" name="RDF_TEST_QUEUE" sheetId="13" r:id="R3bdfbc8c4e0a40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06f3772664ddc" /><Relationship Type="http://schemas.openxmlformats.org/officeDocument/2006/relationships/theme" Target="/xl/theme/theme1.xml" Id="Rb049bb9843534af4" /><Relationship Type="http://schemas.microsoft.com/office/2022/11/relationships/FeaturePropertyBag" Target="/xl/featurePropertyBag/featurePropertyBag.xml" Id="Ra039405839674bfc" /><Relationship Type="http://schemas.openxmlformats.org/officeDocument/2006/relationships/sharedStrings" Target="/xl/sharedStrings.xml" Id="R738cfccc50104f11" /><Relationship Type="http://schemas.openxmlformats.org/officeDocument/2006/relationships/worksheet" Target="/xl/worksheets/sheet1.xml" Id="R21582749bd504e19" /><Relationship Type="http://schemas.openxmlformats.org/officeDocument/2006/relationships/worksheet" Target="/xl/worksheets/sheet2.xml" Id="R395b4964b1f2453a" /><Relationship Type="http://schemas.openxmlformats.org/officeDocument/2006/relationships/worksheet" Target="/xl/worksheets/sheet3.xml" Id="R2df80bdfe8164225" /><Relationship Type="http://schemas.openxmlformats.org/officeDocument/2006/relationships/worksheet" Target="/xl/worksheets/sheet4.xml" Id="R4772a17bdf1841d3" /><Relationship Type="http://schemas.openxmlformats.org/officeDocument/2006/relationships/worksheet" Target="/xl/worksheets/sheet5.xml" Id="R772250e868b74c46" /><Relationship Type="http://schemas.openxmlformats.org/officeDocument/2006/relationships/worksheet" Target="/xl/worksheets/sheet6.xml" Id="R53df962fe18649c4" /><Relationship Type="http://schemas.openxmlformats.org/officeDocument/2006/relationships/worksheet" Target="/xl/worksheets/sheet7.xml" Id="Rce3274d906554f55" /><Relationship Type="http://schemas.openxmlformats.org/officeDocument/2006/relationships/worksheet" Target="/xl/worksheets/sheet8.xml" Id="R57245c519c5441f9" /><Relationship Type="http://schemas.openxmlformats.org/officeDocument/2006/relationships/worksheet" Target="/xl/worksheets/sheet9.xml" Id="R366d6149fb6c4392" /><Relationship Type="http://schemas.openxmlformats.org/officeDocument/2006/relationships/worksheet" Target="/xl/worksheets/sheet10.xml" Id="R8759015ad0f840cf" /><Relationship Type="http://schemas.openxmlformats.org/officeDocument/2006/relationships/worksheet" Target="/xl/worksheets/sheet11.xml" Id="Rb5ee80ad1561447a" /><Relationship Type="http://schemas.openxmlformats.org/officeDocument/2006/relationships/worksheet" Target="/xl/worksheets/sheet12.xml" Id="R736b1ae27d2c4501" /><Relationship Type="http://schemas.openxmlformats.org/officeDocument/2006/relationships/worksheet" Target="/xl/worksheets/sheet13.xml" Id="R3bdfbc8c4e0a40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085f96ced14f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69ad702f9e4d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67b5b56f9b44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3ad157585d44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838b5d00424b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6681798a064e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ccad98c27b46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a5e47121504a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72f202969f43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1c0121f7f844f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RUN-IMO-109-20260821T014753665286Z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33528.686625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RUN-IMO-109-20260821T014753665286Z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085f96ced14f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RUN-IMO-109-20260821T014753665286Z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GENERATION_ACCEPTED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69ad702f9e4d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RUN-IMO-109-20260821T014753665286Z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RUN-IMO-109-20260821T014753665286Z</x:v>
      </x:c>
      <x:c r="C5" s="69" t="str">
        <x:v>IMO-109</x:v>
      </x:c>
      <x:c r="D5" s="70" t="n">
        <x:v>46255.07492668981</x:v>
      </x:c>
      <x:c r="E5" s="70" t="n">
        <x:v>46255.07648263889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direct-static requirement, including the oil-tanker class exclusion, applicability inputs, threshold direction, decimal datatype, metre unit, and ship ownership.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67b5b56f9b44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RUN-IMO-109-20260821T014753665286Z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RUN-IMO-109-20260821T014753665286Z</x:v>
      </x:c>
      <x:c r="B5" s="45" t="str">
        <x:v>IMO-109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an nltl:oilTanker instance from satisfying the applicable/compliant branch merely because its shipType string is non-tanker. Add a node-level negation of sh:class nltl:oilTanker to the final branch, while retaining the required shipType != "oil_tanker" check and the existing oil-tanker inapplicability alternatives.</x:v>
      </x:c>
      <x:c r="I5" s="81" t="n">
        <x:v>55782.053</x:v>
      </x:c>
      <x:c r="J5" s="81" t="n">
        <x:v>16849.507</x:v>
      </x:c>
    </x:row>
    <x:row r="6">
      <x:c r="A6" s="49" t="str">
        <x:v>RUN-IMO-109-20260821T014753665286Z</x:v>
      </x:c>
      <x:c r="B6" s="49" t="str">
        <x:v>IMO-109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direct-static requirement, including the oil-tanker class exclusion, applicability inputs, threshold direction, decimal datatype, metre unit, and ship ownership.</x:v>
      </x:c>
      <x:c r="I6" s="83" t="n">
        <x:v>48128.401</x:v>
      </x:c>
      <x:c r="J6" s="83" t="n">
        <x:v>13357.65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3ad157585d44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RUN-IMO-109-20260821T014753665286Z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RUN-IMO-109-20260821T014753665286Z</x:v>
      </x:c>
      <x:c r="C5" s="45" t="str">
        <x:v>IMO-109</x:v>
      </x:c>
      <x:c r="D5" s="90" t="n">
        <x:v>46255.07557233796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55780.473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RUN-IMO-109-20260821T014753665286Z</x:v>
      </x:c>
      <x:c r="C6" s="47" t="str">
        <x:v>IMO-109</x:v>
      </x:c>
      <x:c r="D6" s="91" t="n">
        <x:v>46255.075572361115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55782.053</x:v>
      </x:c>
      <x:c r="L6" s="93" t="b">
        <x:v>0</x:v>
      </x:c>
      <x:c r="M6" s="47" t="str">
        <x:v>resp_08977792f4a2cefe006a87ae49c9d08196860648d53177f38c</x:v>
      </x:c>
      <x:c r="N6" s="59" t="n">
        <x:v>9151</x:v>
      </x:c>
      <x:c r="O6" s="59" t="n">
        <x:v>4137</x:v>
      </x:c>
      <x:c r="P6" s="59" t="n">
        <x:v>13288</x:v>
      </x:c>
    </x:row>
    <x:row r="7">
      <x:c r="A7" s="47" t="str">
        <x:v>EVT-000030</x:v>
      </x:c>
      <x:c r="B7" s="47" t="str">
        <x:v>RUN-IMO-109-20260821T014753665286Z</x:v>
      </x:c>
      <x:c r="C7" s="47" t="str">
        <x:v>IMO-109</x:v>
      </x:c>
      <x:c r="D7" s="91" t="n">
        <x:v>46255.0757690625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16848.497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RUN-IMO-109-20260821T014753665286Z</x:v>
      </x:c>
      <x:c r="C8" s="47" t="str">
        <x:v>IMO-109</x:v>
      </x:c>
      <x:c r="D8" s="91" t="n">
        <x:v>46255.07576907407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16849.507</x:v>
      </x:c>
      <x:c r="L8" s="93" t="b">
        <x:v>0</x:v>
      </x:c>
      <x:c r="M8" s="47" t="str">
        <x:v>resp_01c029ffc3bc8761006a87ae81ae2081969502db7bcdf29508</x:v>
      </x:c>
      <x:c r="N8" s="59" t="n">
        <x:v>8299</x:v>
      </x:c>
      <x:c r="O8" s="59" t="n">
        <x:v>1064</x:v>
      </x:c>
      <x:c r="P8" s="59" t="n">
        <x:v>9363</x:v>
      </x:c>
    </x:row>
    <x:row r="9">
      <x:c r="A9" s="47" t="str">
        <x:v>EVT-000036</x:v>
      </x:c>
      <x:c r="B9" s="47" t="str">
        <x:v>RUN-IMO-109-20260821T014753665286Z</x:v>
      </x:c>
      <x:c r="C9" s="47" t="str">
        <x:v>IMO-109</x:v>
      </x:c>
      <x:c r="D9" s="91" t="n">
        <x:v>46255.07632612268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48126.845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RUN-IMO-109-20260821T014753665286Z</x:v>
      </x:c>
      <x:c r="C10" s="47" t="str">
        <x:v>IMO-109</x:v>
      </x:c>
      <x:c r="D10" s="91" t="n">
        <x:v>46255.076326145834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48128.401</x:v>
      </x:c>
      <x:c r="L10" s="93" t="b">
        <x:v>0</x:v>
      </x:c>
      <x:c r="M10" s="47" t="str">
        <x:v>resp_0366c3e2cc4a1488006a87ae9286dc8195bff089a5bf8440f0</x:v>
      </x:c>
      <x:c r="N10" s="59" t="n">
        <x:v>9226</x:v>
      </x:c>
      <x:c r="O10" s="59" t="n">
        <x:v>3479</x:v>
      </x:c>
      <x:c r="P10" s="59" t="n">
        <x:v>12705</x:v>
      </x:c>
    </x:row>
    <x:row r="11">
      <x:c r="A11" s="47" t="str">
        <x:v>EVT-000044</x:v>
      </x:c>
      <x:c r="B11" s="47" t="str">
        <x:v>RUN-IMO-109-20260821T014753665286Z</x:v>
      </x:c>
      <x:c r="C11" s="47" t="str">
        <x:v>IMO-109</x:v>
      </x:c>
      <x:c r="D11" s="91" t="n">
        <x:v>46255.07648256944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13356.067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RUN-IMO-109-20260821T014753665286Z</x:v>
      </x:c>
      <x:c r="C12" s="49" t="str">
        <x:v>IMO-109</x:v>
      </x:c>
      <x:c r="D12" s="94" t="n">
        <x:v>46255.076482592594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13357.65</x:v>
      </x:c>
      <x:c r="L12" s="82" t="b">
        <x:v>0</x:v>
      </x:c>
      <x:c r="M12" s="49" t="str">
        <x:v>resp_0bb9d8cf2d80301d006a87aec2de788193b5b5ef24d7005a6a</x:v>
      </x:c>
      <x:c r="N12" s="60" t="n">
        <x:v>8465</x:v>
      </x:c>
      <x:c r="O12" s="60" t="n">
        <x:v>870</x:v>
      </x:c>
      <x:c r="P12" s="60" t="n">
        <x:v>9335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838b5d00424b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RUN-IMO-109-20260821T014753665286Z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RUN-IMO-109-20260821T014753665286Z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RUN-IMO-109-20260821T014753665286Z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RUN-IMO-109-20260821T014753665286Z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RUN-IMO-109-20260821T014753665286Z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RUN-IMO-109-20260821T014753665286Z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RUN-IMO-109-20260821T014753665286Z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RUN-IMO-109-20260821T014753665286Z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RUN-IMO-109-20260821T014753665286Z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RUN-IMO-109-20260821T014753665286Z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RUN-IMO-109-20260821T014753665286Z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RUN-IMO-109-20260821T014753665286Z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RUN-IMO-109-20260821T014753665286Z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RUN-IMO-109-20260821T014753665286Z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RUN-IMO-109-20260821T014753665286Z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6681798a064e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RUN-IMO-109-20260821T014753665286Z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RUN-IMO-109-20260821T014753665286Z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7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RUN-IMO-109-20260821T014753665286Z</x:v>
      </x:c>
      <x:c r="B6" s="49" t="str">
        <x:v>IMO-109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ccad98c27b46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RUN-IMO-109-20260821T014753665286Z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RUN-IMO-109-20260821T014753665286Z</x:v>
      </x:c>
      <x:c r="B5" s="45" t="str">
        <x:v>IMO-109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5" s="46" t="str"/>
      <x:c r="P5" s="46" t="str"/>
      <x:c r="Q5" s="46" t="str"/>
    </x:row>
    <x:row r="6">
      <x:c r="A6" s="49" t="str">
        <x:v>RUN-IMO-109-20260821T014753665286Z</x:v>
      </x:c>
      <x:c r="B6" s="49" t="str">
        <x:v>IMO-109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ba5e47121504a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RUN-IMO-109-20260821T014753665286Z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RUN-IMO-109-20260821T014753665286Z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RUN-IMO-109-20260821T014753665286Z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b3456d4b7e20e424f80c2821f9386f8dab392ce3f9b9c6a8893bced99f17e0d3</x:v>
      </x:c>
      <x:c r="G5" s="58" t="n">
        <x:v>19093</x:v>
      </x:c>
    </x:row>
    <x:row r="6">
      <x:c r="A6" s="47" t="str">
        <x:v>RUN-IMO-109-20260821T014753665286Z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RUN-IMO-109-20260821T014753665286Z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c9d5c58b34a060120d967946d5dfe6605b830a6f7df8e1543f012131a646dc28</x:v>
      </x:c>
      <x:c r="G7" s="59" t="n">
        <x:v>36579</x:v>
      </x:c>
    </x:row>
    <x:row r="8">
      <x:c r="A8" s="47" t="str">
        <x:v>RUN-IMO-109-20260821T014753665286Z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1a0f4d060aaf986ef3f2e4ad45c07d37407a217d784eb926ecdc046113b0feac</x:v>
      </x:c>
      <x:c r="G8" s="59" t="n">
        <x:v>2825</x:v>
      </x:c>
    </x:row>
    <x:row r="9">
      <x:c r="A9" s="47" t="str">
        <x:v>RUN-IMO-109-20260821T014753665286Z</x:v>
      </x:c>
      <x:c r="B9" s="47" t="str">
        <x:v>IMO-109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921d9392c6005d479961126ebad6ad98c3749a075714d4b58a38b1e3eb20338d</x:v>
      </x:c>
      <x:c r="G9" s="59" t="n">
        <x:v>2800</x:v>
      </x:c>
    </x:row>
    <x:row r="10">
      <x:c r="A10" s="47" t="str">
        <x:v>RUN-IMO-109-20260821T014753665286Z</x:v>
      </x:c>
      <x:c r="B10" s="47" t="str">
        <x:v>IMO-109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3b61b9a32cd08e16f47afb58f0be3d24582a4b3c2173d23a123fc0dd9efc1ded</x:v>
      </x:c>
      <x:c r="G10" s="59" t="n">
        <x:v>900</x:v>
      </x:c>
    </x:row>
    <x:row r="11">
      <x:c r="A11" s="47" t="str">
        <x:v>RUN-IMO-109-20260821T014753665286Z</x:v>
      </x:c>
      <x:c r="B11" s="47" t="str">
        <x:v>IMO-109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4f90136e3bc87e8594690d51533032fad8e8733b8de0abcbb7cf853afaaaf29d</x:v>
      </x:c>
      <x:c r="G11" s="59" t="n">
        <x:v>32531</x:v>
      </x:c>
    </x:row>
    <x:row r="12">
      <x:c r="A12" s="47" t="str">
        <x:v>RUN-IMO-109-20260821T014753665286Z</x:v>
      </x:c>
      <x:c r="B12" s="47" t="str">
        <x:v>IMO-109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795da765581d1dd45808a1a1108b0970e81f58f5896bb6f9806af3b468df4c72</x:v>
      </x:c>
      <x:c r="G12" s="59" t="n">
        <x:v>390</x:v>
      </x:c>
    </x:row>
    <x:row r="13">
      <x:c r="A13" s="47" t="str">
        <x:v>RUN-IMO-109-20260821T014753665286Z</x:v>
      </x:c>
      <x:c r="B13" s="47" t="str">
        <x:v>IMO-109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4b12b21af67424e87ed88da0cd59b8294b838e20e3d4be0d9c6ec7cedefb39ef</x:v>
      </x:c>
      <x:c r="G13" s="59" t="n">
        <x:v>36904</x:v>
      </x:c>
    </x:row>
    <x:row r="14">
      <x:c r="A14" s="47" t="str">
        <x:v>RUN-IMO-109-20260821T014753665286Z</x:v>
      </x:c>
      <x:c r="B14" s="47" t="str">
        <x:v>IMO-109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f0e03ae3d7860e0c2f13416a7061a4c283a274b8aa2a9d243de8f4f99db1720d</x:v>
      </x:c>
      <x:c r="G14" s="59" t="n">
        <x:v>3083</x:v>
      </x:c>
    </x:row>
    <x:row r="15">
      <x:c r="A15" s="47" t="str">
        <x:v>RUN-IMO-109-20260821T014753665286Z</x:v>
      </x:c>
      <x:c r="B15" s="47" t="str">
        <x:v>IMO-109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28083de8cedbec5f4f20dae209a0e558f781bbfbf1996623b5fdb0bab8d371d5</x:v>
      </x:c>
      <x:c r="G15" s="59" t="n">
        <x:v>3058</x:v>
      </x:c>
    </x:row>
    <x:row r="16">
      <x:c r="A16" s="47" t="str">
        <x:v>RUN-IMO-109-20260821T014753665286Z</x:v>
      </x:c>
      <x:c r="B16" s="47" t="str">
        <x:v>IMO-109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3b61b9a32cd08e16f47afb58f0be3d24582a4b3c2173d23a123fc0dd9efc1ded</x:v>
      </x:c>
      <x:c r="G16" s="59" t="n">
        <x:v>900</x:v>
      </x:c>
    </x:row>
    <x:row r="17">
      <x:c r="A17" s="47" t="str">
        <x:v>RUN-IMO-109-20260821T014753665286Z</x:v>
      </x:c>
      <x:c r="B17" s="47" t="str">
        <x:v>IMO-109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1d3c0e7238b1959a7aff2a5139eaa3af103f60a6431b3be03415217abe907ece</x:v>
      </x:c>
      <x:c r="G17" s="59" t="n">
        <x:v>33135</x:v>
      </x:c>
    </x:row>
    <x:row r="18">
      <x:c r="A18" s="47" t="str">
        <x:v>RUN-IMO-109-20260821T014753665286Z</x:v>
      </x:c>
      <x:c r="B18" s="47" t="str">
        <x:v>IMO-109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fa520ffdac88863802a7e253675e2b90e36101a47d1963a10b5034b2b60bf7f8</x:v>
      </x:c>
      <x:c r="G18" s="59" t="n">
        <x:v>269</x:v>
      </x:c>
    </x:row>
    <x:row r="19">
      <x:c r="A19" s="49" t="str">
        <x:v>RUN-IMO-109-20260821T014753665286Z</x:v>
      </x:c>
      <x:c r="B19" s="49" t="str">
        <x:v>IMO-109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28083de8cedbec5f4f20dae209a0e558f781bbfbf1996623b5fdb0bab8d371d5</x:v>
      </x:c>
      <x:c r="G19" s="60" t="n">
        <x:v>3058</x:v>
      </x:c>
    </x:row>
  </x:sheetData>
  <x:pageMargins left="0.7" right="0.7" top="0.75" bottom="0.75" header="0.3" footer="0.3"/>
  <x:tableParts count="1">
    <x:tablePart xmlns:r="http://schemas.openxmlformats.org/officeDocument/2006/relationships" r:id="Rb872f202969f43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RUN-IMO-109-20260821T014753665286Z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RUN-IMO-109-20260821T014753665286Z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RUN-IMO-109-20260821T014753665286Z</x:v>
      </x:c>
      <x:c r="B5" s="69" t="str">
        <x:v>IMO-109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c0121f7f844fdf"/>
  </x:tableParts>
</x:worksheet>
</file>