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5054b5a7b49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e234462f684b88"/>
    <x:sheet xmlns:r="http://schemas.openxmlformats.org/officeDocument/2006/relationships" name="README" sheetId="2" r:id="Rd8ff59de4caf43b2"/>
    <x:sheet xmlns:r="http://schemas.openxmlformats.org/officeDocument/2006/relationships" name="REGULATION_QUEUE" sheetId="3" r:id="R2b9f3434147e4eba"/>
    <x:sheet xmlns:r="http://schemas.openxmlformats.org/officeDocument/2006/relationships" name="RUNS" sheetId="4" r:id="R31d745159f8b4b94"/>
    <x:sheet xmlns:r="http://schemas.openxmlformats.org/officeDocument/2006/relationships" name="ITERATIONS" sheetId="5" r:id="Rb9b87cec2a424638"/>
    <x:sheet xmlns:r="http://schemas.openxmlformats.org/officeDocument/2006/relationships" name="API_CALLS" sheetId="6" r:id="R537a09ec2f094f0d"/>
    <x:sheet xmlns:r="http://schemas.openxmlformats.org/officeDocument/2006/relationships" name="TERM_RETRIEVAL" sheetId="7" r:id="Ra9a8cd924f374d06"/>
    <x:sheet xmlns:r="http://schemas.openxmlformats.org/officeDocument/2006/relationships" name="FEW_SHOT_SELECTION" sheetId="8" r:id="R4b037b063d254f0c"/>
    <x:sheet xmlns:r="http://schemas.openxmlformats.org/officeDocument/2006/relationships" name="VALIDATION" sheetId="9" r:id="Rced8b09162014351"/>
    <x:sheet xmlns:r="http://schemas.openxmlformats.org/officeDocument/2006/relationships" name="VOCAB_MATCHES" sheetId="10" r:id="Ra1711deaf0d34d7c"/>
    <x:sheet xmlns:r="http://schemas.openxmlformats.org/officeDocument/2006/relationships" name="ARTIFACTS" sheetId="11" r:id="R31ca21e02bc14e82"/>
    <x:sheet xmlns:r="http://schemas.openxmlformats.org/officeDocument/2006/relationships" name="UNRESOLVED" sheetId="12" r:id="Ra72c6930db6c4419"/>
    <x:sheet xmlns:r="http://schemas.openxmlformats.org/officeDocument/2006/relationships" name="RDF_TEST_QUEUE" sheetId="13" r:id="R845e5aabe95a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ebbaebf854631" /><Relationship Type="http://schemas.openxmlformats.org/officeDocument/2006/relationships/theme" Target="/xl/theme/theme1.xml" Id="R068536aaf2aa4e28" /><Relationship Type="http://schemas.microsoft.com/office/2022/11/relationships/FeaturePropertyBag" Target="/xl/featurePropertyBag/featurePropertyBag.xml" Id="Ra4b34978ac7d41fd" /><Relationship Type="http://schemas.openxmlformats.org/officeDocument/2006/relationships/sharedStrings" Target="/xl/sharedStrings.xml" Id="R387e4dabae084511" /><Relationship Type="http://schemas.openxmlformats.org/officeDocument/2006/relationships/worksheet" Target="/xl/worksheets/sheet1.xml" Id="R22e234462f684b88" /><Relationship Type="http://schemas.openxmlformats.org/officeDocument/2006/relationships/worksheet" Target="/xl/worksheets/sheet2.xml" Id="Rd8ff59de4caf43b2" /><Relationship Type="http://schemas.openxmlformats.org/officeDocument/2006/relationships/worksheet" Target="/xl/worksheets/sheet3.xml" Id="R2b9f3434147e4eba" /><Relationship Type="http://schemas.openxmlformats.org/officeDocument/2006/relationships/worksheet" Target="/xl/worksheets/sheet4.xml" Id="R31d745159f8b4b94" /><Relationship Type="http://schemas.openxmlformats.org/officeDocument/2006/relationships/worksheet" Target="/xl/worksheets/sheet5.xml" Id="Rb9b87cec2a424638" /><Relationship Type="http://schemas.openxmlformats.org/officeDocument/2006/relationships/worksheet" Target="/xl/worksheets/sheet6.xml" Id="R537a09ec2f094f0d" /><Relationship Type="http://schemas.openxmlformats.org/officeDocument/2006/relationships/worksheet" Target="/xl/worksheets/sheet7.xml" Id="Ra9a8cd924f374d06" /><Relationship Type="http://schemas.openxmlformats.org/officeDocument/2006/relationships/worksheet" Target="/xl/worksheets/sheet8.xml" Id="R4b037b063d254f0c" /><Relationship Type="http://schemas.openxmlformats.org/officeDocument/2006/relationships/worksheet" Target="/xl/worksheets/sheet9.xml" Id="Rced8b09162014351" /><Relationship Type="http://schemas.openxmlformats.org/officeDocument/2006/relationships/worksheet" Target="/xl/worksheets/sheet10.xml" Id="Ra1711deaf0d34d7c" /><Relationship Type="http://schemas.openxmlformats.org/officeDocument/2006/relationships/worksheet" Target="/xl/worksheets/sheet11.xml" Id="R31ca21e02bc14e82" /><Relationship Type="http://schemas.openxmlformats.org/officeDocument/2006/relationships/worksheet" Target="/xl/worksheets/sheet12.xml" Id="Ra72c6930db6c4419" /><Relationship Type="http://schemas.openxmlformats.org/officeDocument/2006/relationships/worksheet" Target="/xl/worksheets/sheet13.xml" Id="R845e5aabe95a49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3cd73b419b49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961459e4c24c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aedb0fc41143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5b867a27444c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40e9ad97894e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5cc1cf213c43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ebc716795d4c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dcae60f49c4b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31dc31693b48a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74135abb5944c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RUN-IMO-110-20260821T015018551485Z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36610.659375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RUN-IMO-110-20260821T015018551485Z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3cd73b419b49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RUN-IMO-110-20260821T015018551485Z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GENERATION_ACCEPTED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61459e4c24c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RUN-IMO-110-20260821T015018551485Z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RUN-IMO-110-20260821T015018551485Z</x:v>
      </x:c>
      <x:c r="C5" s="69" t="str">
        <x:v>IMO-110</x:v>
      </x:c>
      <x:c r="D5" s="70" t="n">
        <x:v>46255.07660361111</x:v>
      </x:c>
      <x:c r="E5" s="70" t="n">
        <x:v>46255.07830074074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applicability conjunction, ship ownership, controlled Category A/B values, oil-tanker class and xsd:string designation, construction-date and deadweight thresholds, metric-tonne unit, and both required boolean protection-status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edb0fc41143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RUN-IMO-110-20260821T015018551485Z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RUN-IMO-110-20260821T015018551485Z</x:v>
      </x:c>
      <x:c r="B5" s="45" t="str">
        <x:v>IMO-110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omitted required directConstraintTerm nltl:shipType on the ship and validate its xsd:string oil-tanker designation as part of the applicability conjunction. Retain the nltl:oilTanker class condition, Category A/B selection, deadweight &lt; 5000 metric-ton threshold, construction date &gt;= 2017-01-01, and both required boolean protection-status checks. The term nltl:shipType was already supplied, so no vocabulary matcher is needed.</x:v>
      </x:c>
      <x:c r="I5" s="81" t="n">
        <x:v>50980.207</x:v>
      </x:c>
      <x:c r="J5" s="81" t="n">
        <x:v>13970.484</x:v>
      </x:c>
    </x:row>
    <x:row r="6">
      <x:c r="A6" s="49" t="str">
        <x:v>RUN-IMO-110-20260821T015018551485Z</x:v>
      </x:c>
      <x:c r="B6" s="49" t="str">
        <x:v>IMO-110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applicability conjunction, ship ownership, controlled Category A/B values, oil-tanker class and xsd:string designation, construction-date and deadweight thresholds, metric-tonne unit, and both required boolean protection-status checks.</x:v>
      </x:c>
      <x:c r="I6" s="83" t="n">
        <x:v>67478.101</x:v>
      </x:c>
      <x:c r="J6" s="83" t="n">
        <x:v>14016.763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5b867a27444c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RUN-IMO-110-20260821T015018551485Z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RUN-IMO-110-20260821T015018551485Z</x:v>
      </x:c>
      <x:c r="C5" s="45" t="str">
        <x:v>IMO-110</x:v>
      </x:c>
      <x:c r="D5" s="90" t="n">
        <x:v>46255.07719369213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50978.907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RUN-IMO-110-20260821T015018551485Z</x:v>
      </x:c>
      <x:c r="C6" s="47" t="str">
        <x:v>IMO-110</x:v>
      </x:c>
      <x:c r="D6" s="91" t="n">
        <x:v>46255.077193703706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50980.207</x:v>
      </x:c>
      <x:c r="L6" s="93" t="b">
        <x:v>0</x:v>
      </x:c>
      <x:c r="M6" s="47" t="str">
        <x:v>resp_05f9af99152aa2fc006a87aedabaa48197a294c2941ca28977</x:v>
      </x:c>
      <x:c r="N6" s="59" t="n">
        <x:v>9606</x:v>
      </x:c>
      <x:c r="O6" s="59" t="n">
        <x:v>3486</x:v>
      </x:c>
      <x:c r="P6" s="59" t="n">
        <x:v>13092</x:v>
      </x:c>
    </x:row>
    <x:row r="7">
      <x:c r="A7" s="47" t="str">
        <x:v>EVT-000031</x:v>
      </x:c>
      <x:c r="B7" s="47" t="str">
        <x:v>RUN-IMO-110-20260821T015018551485Z</x:v>
      </x:c>
      <x:c r="C7" s="47" t="str">
        <x:v>IMO-110</x:v>
      </x:c>
      <x:c r="D7" s="91" t="n">
        <x:v>46255.077356064816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13968.942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RUN-IMO-110-20260821T015018551485Z</x:v>
      </x:c>
      <x:c r="C8" s="47" t="str">
        <x:v>IMO-110</x:v>
      </x:c>
      <x:c r="D8" s="91" t="n">
        <x:v>46255.07735607639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13970.484</x:v>
      </x:c>
      <x:c r="L8" s="93" t="b">
        <x:v>0</x:v>
      </x:c>
      <x:c r="M8" s="47" t="str">
        <x:v>resp_00cabe5632c5f948006a87af0daac08195a7ca45654eedd8e8</x:v>
      </x:c>
      <x:c r="N8" s="59" t="n">
        <x:v>8398</x:v>
      </x:c>
      <x:c r="O8" s="59" t="n">
        <x:v>1017</x:v>
      </x:c>
      <x:c r="P8" s="59" t="n">
        <x:v>9415</x:v>
      </x:c>
    </x:row>
    <x:row r="9">
      <x:c r="A9" s="47" t="str">
        <x:v>EVT-000037</x:v>
      </x:c>
      <x:c r="B9" s="47" t="str">
        <x:v>RUN-IMO-110-20260821T015018551485Z</x:v>
      </x:c>
      <x:c r="C9" s="47" t="str">
        <x:v>IMO-110</x:v>
      </x:c>
      <x:c r="D9" s="91" t="n">
        <x:v>46255.07813712963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67476.514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RUN-IMO-110-20260821T015018551485Z</x:v>
      </x:c>
      <x:c r="C10" s="47" t="str">
        <x:v>IMO-110</x:v>
      </x:c>
      <x:c r="D10" s="91" t="n">
        <x:v>46255.0781371412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67478.101</x:v>
      </x:c>
      <x:c r="L10" s="93" t="b">
        <x:v>0</x:v>
      </x:c>
      <x:c r="M10" s="47" t="str">
        <x:v>resp_0bcc1715161f5985006a87af1ba838819786227ecbf48dd8af</x:v>
      </x:c>
      <x:c r="N10" s="59" t="n">
        <x:v>9705</x:v>
      </x:c>
      <x:c r="O10" s="59" t="n">
        <x:v>4876</x:v>
      </x:c>
      <x:c r="P10" s="59" t="n">
        <x:v>14581</x:v>
      </x:c>
    </x:row>
    <x:row r="11">
      <x:c r="A11" s="47" t="str">
        <x:v>EVT-000045</x:v>
      </x:c>
      <x:c r="B11" s="47" t="str">
        <x:v>RUN-IMO-110-20260821T015018551485Z</x:v>
      </x:c>
      <x:c r="C11" s="47" t="str">
        <x:v>IMO-110</x:v>
      </x:c>
      <x:c r="D11" s="91" t="n">
        <x:v>46255.078300671295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14015.357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RUN-IMO-110-20260821T015018551485Z</x:v>
      </x:c>
      <x:c r="C12" s="49" t="str">
        <x:v>IMO-110</x:v>
      </x:c>
      <x:c r="D12" s="94" t="n">
        <x:v>46255.07830068287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14016.763</x:v>
      </x:c>
      <x:c r="L12" s="82" t="b">
        <x:v>0</x:v>
      </x:c>
      <x:c r="M12" s="49" t="str">
        <x:v>resp_0752b1ff98393a8e006a87af5f3d48819499604d877b6e595f</x:v>
      </x:c>
      <x:c r="N12" s="60" t="n">
        <x:v>9098</x:v>
      </x:c>
      <x:c r="O12" s="60" t="n">
        <x:v>893</x:v>
      </x:c>
      <x:c r="P12" s="60" t="n">
        <x:v>9991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40e9ad97894e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RUN-IMO-110-20260821T015018551485Z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RUN-IMO-110-20260821T015018551485Z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RUN-IMO-110-20260821T015018551485Z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RUN-IMO-110-20260821T015018551485Z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RUN-IMO-110-20260821T015018551485Z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RUN-IMO-110-20260821T015018551485Z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RUN-IMO-110-20260821T015018551485Z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RUN-IMO-110-20260821T015018551485Z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RUN-IMO-110-20260821T015018551485Z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RUN-IMO-110-20260821T015018551485Z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RUN-IMO-110-20260821T015018551485Z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RUN-IMO-110-20260821T015018551485Z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RUN-IMO-110-20260821T015018551485Z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RUN-IMO-110-20260821T015018551485Z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RUN-IMO-110-20260821T015018551485Z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RUN-IMO-110-20260821T015018551485Z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5cc1cf213c43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RUN-IMO-110-20260821T015018551485Z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RUN-IMO-110-20260821T015018551485Z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7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RUN-IMO-110-20260821T015018551485Z</x:v>
      </x:c>
      <x:c r="B6" s="49" t="str">
        <x:v>IMO-110</x:v>
      </x:c>
      <x:c r="C6" s="49" t="str">
        <x:v>FS-BOOL-01</x:v>
      </x:c>
      <x:c r="D6" s="49" t="str">
        <x:v>boolean_state</x:v>
      </x:c>
      <x:c r="E6" s="98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ebc716795d4c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RUN-IMO-110-20260821T015018551485Z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RUN-IMO-110-20260821T015018551485Z</x:v>
      </x:c>
      <x:c r="B5" s="45" t="str">
        <x:v>IMO-110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https://w3id.org/nltl/vocab#wingTankProtectionStatus</x:v>
      </x:c>
      <x:c r="O5" s="46" t="str"/>
      <x:c r="P5" s="46" t="str"/>
      <x:c r="Q5" s="46" t="str"/>
    </x:row>
    <x:row r="6">
      <x:c r="A6" s="49" t="str">
        <x:v>RUN-IMO-110-20260821T015018551485Z</x:v>
      </x:c>
      <x:c r="B6" s="49" t="str">
        <x:v>IMO-110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4dcae60f49c4b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RUN-IMO-110-20260821T015018551485Z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RUN-IMO-110-20260821T015018551485Z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RUN-IMO-110-20260821T015018551485Z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30f988ae469c055716eb033e492f4c83fb5f369edde5b8781c47d2f61c641577</x:v>
      </x:c>
      <x:c r="G5" s="58" t="n">
        <x:v>21024</x:v>
      </x:c>
    </x:row>
    <x:row r="6">
      <x:c r="A6" s="47" t="str">
        <x:v>RUN-IMO-110-20260821T015018551485Z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RUN-IMO-110-20260821T015018551485Z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650f0702dc9e5dd8469bc624884b98f05a7efe851cb419633b08208c27cd7776</x:v>
      </x:c>
      <x:c r="G7" s="59" t="n">
        <x:v>38506</x:v>
      </x:c>
    </x:row>
    <x:row r="8">
      <x:c r="A8" s="47" t="str">
        <x:v>RUN-IMO-110-20260821T015018551485Z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57203fb52a3f50d2602fc2529916be62ceb469646165334435bdadac131d1dec</x:v>
      </x:c>
      <x:c r="G8" s="59" t="n">
        <x:v>1706</x:v>
      </x:c>
    </x:row>
    <x:row r="9">
      <x:c r="A9" s="47" t="str">
        <x:v>RUN-IMO-110-20260821T015018551485Z</x:v>
      </x:c>
      <x:c r="B9" s="47" t="str">
        <x:v>IMO-110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74838b22efe444ce2b3e142fa54356cbba2c685266db15f58c75ff2b265d6a39</x:v>
      </x:c>
      <x:c r="G9" s="59" t="n">
        <x:v>1681</x:v>
      </x:c>
    </x:row>
    <x:row r="10">
      <x:c r="A10" s="47" t="str">
        <x:v>RUN-IMO-110-20260821T015018551485Z</x:v>
      </x:c>
      <x:c r="B10" s="47" t="str">
        <x:v>IMO-110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da83ca64472be2ca6017f6fdd5a88006f0575787b8fbaf0f98651e517b665360</x:v>
      </x:c>
      <x:c r="G10" s="59" t="n">
        <x:v>873</x:v>
      </x:c>
    </x:row>
    <x:row r="11">
      <x:c r="A11" s="47" t="str">
        <x:v>RUN-IMO-110-20260821T015018551485Z</x:v>
      </x:c>
      <x:c r="B11" s="47" t="str">
        <x:v>IMO-110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67ec42f6da0733ddf960a318469fd62221ce0f709e2a641748a7ff0a3f21ecfd</x:v>
      </x:c>
      <x:c r="G11" s="59" t="n">
        <x:v>33081</x:v>
      </x:c>
    </x:row>
    <x:row r="12">
      <x:c r="A12" s="47" t="str">
        <x:v>RUN-IMO-110-20260821T015018551485Z</x:v>
      </x:c>
      <x:c r="B12" s="47" t="str">
        <x:v>IMO-110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382e44874684bbe9615b33c0357a74cf685e9684ee22d0e291f511a7872fee49</x:v>
      </x:c>
      <x:c r="G12" s="59" t="n">
        <x:v>501</x:v>
      </x:c>
    </x:row>
    <x:row r="13">
      <x:c r="A13" s="47" t="str">
        <x:v>RUN-IMO-110-20260821T015018551485Z</x:v>
      </x:c>
      <x:c r="B13" s="47" t="str">
        <x:v>IMO-110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bd13b14d17eef59839c34a09665471b927a57e961ca8d4c7674f79432aca4add</x:v>
      </x:c>
      <x:c r="G13" s="59" t="n">
        <x:v>38942</x:v>
      </x:c>
    </x:row>
    <x:row r="14">
      <x:c r="A14" s="47" t="str">
        <x:v>RUN-IMO-110-20260821T015018551485Z</x:v>
      </x:c>
      <x:c r="B14" s="47" t="str">
        <x:v>IMO-110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c3a9beead8f348d74ff2d6a68a2e852aafcd5b5f58e641bd061c4a5d3645a4a5</x:v>
      </x:c>
      <x:c r="G14" s="59" t="n">
        <x:v>3303</x:v>
      </x:c>
    </x:row>
    <x:row r="15">
      <x:c r="A15" s="47" t="str">
        <x:v>RUN-IMO-110-20260821T015018551485Z</x:v>
      </x:c>
      <x:c r="B15" s="47" t="str">
        <x:v>IMO-110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fd6ad981167d89e2523fa9b5a1b05eea6c59ae3e842f927600e0bdc0141e282b</x:v>
      </x:c>
      <x:c r="G15" s="59" t="n">
        <x:v>3278</x:v>
      </x:c>
    </x:row>
    <x:row r="16">
      <x:c r="A16" s="47" t="str">
        <x:v>RUN-IMO-110-20260821T015018551485Z</x:v>
      </x:c>
      <x:c r="B16" s="47" t="str">
        <x:v>IMO-110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a4dee949360144262dba15856f980abdef90faf496e04b89ef7f98ef23b87667</x:v>
      </x:c>
      <x:c r="G16" s="59" t="n">
        <x:v>917</x:v>
      </x:c>
    </x:row>
    <x:row r="17">
      <x:c r="A17" s="47" t="str">
        <x:v>RUN-IMO-110-20260821T015018551485Z</x:v>
      </x:c>
      <x:c r="B17" s="47" t="str">
        <x:v>IMO-110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5f212bc124a704fa9ec7ebc326d8543ec63d898798488fbfa9309eecf3512986</x:v>
      </x:c>
      <x:c r="G17" s="59" t="n">
        <x:v>35559</x:v>
      </x:c>
    </x:row>
    <x:row r="18">
      <x:c r="A18" s="47" t="str">
        <x:v>RUN-IMO-110-20260821T015018551485Z</x:v>
      </x:c>
      <x:c r="B18" s="47" t="str">
        <x:v>IMO-110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227c8912ef54d56e142ed87732c7976e4c5c5dd757a0836de653c6a6826a75c0</x:v>
      </x:c>
      <x:c r="G18" s="59" t="n">
        <x:v>340</x:v>
      </x:c>
    </x:row>
    <x:row r="19">
      <x:c r="A19" s="49" t="str">
        <x:v>RUN-IMO-110-20260821T015018551485Z</x:v>
      </x:c>
      <x:c r="B19" s="49" t="str">
        <x:v>IMO-110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fd6ad981167d89e2523fa9b5a1b05eea6c59ae3e842f927600e0bdc0141e282b</x:v>
      </x:c>
      <x:c r="G19" s="60" t="n">
        <x:v>3278</x:v>
      </x:c>
    </x:row>
  </x:sheetData>
  <x:pageMargins left="0.7" right="0.7" top="0.75" bottom="0.75" header="0.3" footer="0.3"/>
  <x:tableParts count="1">
    <x:tablePart xmlns:r="http://schemas.openxmlformats.org/officeDocument/2006/relationships" r:id="R2031dc31693b48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RUN-IMO-110-20260821T015018551485Z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RUN-IMO-110-20260821T015018551485Z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RUN-IMO-110-20260821T015018551485Z</x:v>
      </x:c>
      <x:c r="B5" s="69" t="str">
        <x:v>IMO-110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4135abb5944cdb"/>
  </x:tableParts>
</x:worksheet>
</file>