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ab757c0b9e4d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45b74d7a89a4d79"/>
    <x:sheet xmlns:r="http://schemas.openxmlformats.org/officeDocument/2006/relationships" name="README" sheetId="2" r:id="R09394dd57163468b"/>
    <x:sheet xmlns:r="http://schemas.openxmlformats.org/officeDocument/2006/relationships" name="REGULATION_QUEUE" sheetId="3" r:id="Rd926c78db8924012"/>
    <x:sheet xmlns:r="http://schemas.openxmlformats.org/officeDocument/2006/relationships" name="RUNS" sheetId="4" r:id="R3720de0fe8ad4304"/>
    <x:sheet xmlns:r="http://schemas.openxmlformats.org/officeDocument/2006/relationships" name="ITERATIONS" sheetId="5" r:id="Rb8847f6309ca4324"/>
    <x:sheet xmlns:r="http://schemas.openxmlformats.org/officeDocument/2006/relationships" name="API_CALLS" sheetId="6" r:id="R0c98408806934618"/>
    <x:sheet xmlns:r="http://schemas.openxmlformats.org/officeDocument/2006/relationships" name="TERM_RETRIEVAL" sheetId="7" r:id="Rb7800f8c9a874d4e"/>
    <x:sheet xmlns:r="http://schemas.openxmlformats.org/officeDocument/2006/relationships" name="FEW_SHOT_SELECTION" sheetId="8" r:id="R8404485955bc43f8"/>
    <x:sheet xmlns:r="http://schemas.openxmlformats.org/officeDocument/2006/relationships" name="VALIDATION" sheetId="9" r:id="R000ea5537041416e"/>
    <x:sheet xmlns:r="http://schemas.openxmlformats.org/officeDocument/2006/relationships" name="VOCAB_MATCHES" sheetId="10" r:id="R4100c949434b4975"/>
    <x:sheet xmlns:r="http://schemas.openxmlformats.org/officeDocument/2006/relationships" name="ARTIFACTS" sheetId="11" r:id="Rc329f16db06c46f5"/>
    <x:sheet xmlns:r="http://schemas.openxmlformats.org/officeDocument/2006/relationships" name="UNRESOLVED" sheetId="12" r:id="Re1b6fd93bc704e5e"/>
    <x:sheet xmlns:r="http://schemas.openxmlformats.org/officeDocument/2006/relationships" name="RDF_TEST_QUEUE" sheetId="13" r:id="Rce13fc03ebf941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9148fe43014902" /><Relationship Type="http://schemas.openxmlformats.org/officeDocument/2006/relationships/theme" Target="/xl/theme/theme1.xml" Id="R9387b396ffb44b70" /><Relationship Type="http://schemas.microsoft.com/office/2022/11/relationships/FeaturePropertyBag" Target="/xl/featurePropertyBag/featurePropertyBag.xml" Id="R2db7569b2a9f43bf" /><Relationship Type="http://schemas.openxmlformats.org/officeDocument/2006/relationships/sharedStrings" Target="/xl/sharedStrings.xml" Id="R3b7e737a7dcc4a89" /><Relationship Type="http://schemas.openxmlformats.org/officeDocument/2006/relationships/worksheet" Target="/xl/worksheets/sheet1.xml" Id="Ra45b74d7a89a4d79" /><Relationship Type="http://schemas.openxmlformats.org/officeDocument/2006/relationships/worksheet" Target="/xl/worksheets/sheet2.xml" Id="R09394dd57163468b" /><Relationship Type="http://schemas.openxmlformats.org/officeDocument/2006/relationships/worksheet" Target="/xl/worksheets/sheet3.xml" Id="Rd926c78db8924012" /><Relationship Type="http://schemas.openxmlformats.org/officeDocument/2006/relationships/worksheet" Target="/xl/worksheets/sheet4.xml" Id="R3720de0fe8ad4304" /><Relationship Type="http://schemas.openxmlformats.org/officeDocument/2006/relationships/worksheet" Target="/xl/worksheets/sheet5.xml" Id="Rb8847f6309ca4324" /><Relationship Type="http://schemas.openxmlformats.org/officeDocument/2006/relationships/worksheet" Target="/xl/worksheets/sheet6.xml" Id="R0c98408806934618" /><Relationship Type="http://schemas.openxmlformats.org/officeDocument/2006/relationships/worksheet" Target="/xl/worksheets/sheet7.xml" Id="Rb7800f8c9a874d4e" /><Relationship Type="http://schemas.openxmlformats.org/officeDocument/2006/relationships/worksheet" Target="/xl/worksheets/sheet8.xml" Id="R8404485955bc43f8" /><Relationship Type="http://schemas.openxmlformats.org/officeDocument/2006/relationships/worksheet" Target="/xl/worksheets/sheet9.xml" Id="R000ea5537041416e" /><Relationship Type="http://schemas.openxmlformats.org/officeDocument/2006/relationships/worksheet" Target="/xl/worksheets/sheet10.xml" Id="R4100c949434b4975" /><Relationship Type="http://schemas.openxmlformats.org/officeDocument/2006/relationships/worksheet" Target="/xl/worksheets/sheet11.xml" Id="Rc329f16db06c46f5" /><Relationship Type="http://schemas.openxmlformats.org/officeDocument/2006/relationships/worksheet" Target="/xl/worksheets/sheet12.xml" Id="Re1b6fd93bc704e5e" /><Relationship Type="http://schemas.openxmlformats.org/officeDocument/2006/relationships/worksheet" Target="/xl/worksheets/sheet13.xml" Id="Rce13fc03ebf941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6aa5ea05d440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1a9d377b57745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0ad33af5a540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d57c59758e4c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92408ba2cf43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cc829d607c341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857495609fe4f7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313776c0fa6414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453e8f693b24c3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17639578c3f4d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RUN-IMO-112-20260821T015943054611Z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29141.858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RUN-IMO-112-20260821T015943054611Z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56aa5ea05d440e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RUN-IMO-112-20260821T015943054611Z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GENERATION_ACCEPTED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a9d377b57745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RUN-IMO-112-20260821T015943054611Z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RUN-IMO-112-20260821T015943054611Z</x:v>
      </x:c>
      <x:c r="C5" s="69" t="str">
        <x:v>IMO-112</x:v>
      </x:c>
      <x:c r="D5" s="70" t="n">
        <x:v>46255.08313721065</x:v>
      </x:c>
      <x:c r="E5" s="70" t="n">
        <x:v>46255.083812592595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DIRECT_STATIC conditional prohibition, with required operating-area evidence, correct canonical paths, datatypes, applicability comparison, and mandatory false discharge value in Arctic waters.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0ad33af5a540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RUN-IMO-112-20260821T015943054611Z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RUN-IMO-112-20260821T015943054611Z</x:v>
      </x:c>
      <x:c r="B5" s="69" t="str">
        <x:v>IMO-112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ship-targeted DIRECT_STATIC conditional prohibition, with required operating-area evidence, correct canonical paths, datatypes, applicability comparison, and mandatory false discharge value in Arctic waters.</x:v>
      </x:c>
      <x:c r="I5" s="75" t="n">
        <x:v>50862.832</x:v>
      </x:c>
      <x:c r="J5" s="75" t="n">
        <x:v>7422.418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d57c59758e4c3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RUN-IMO-112-20260821T015943054611Z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RUN-IMO-112-20260821T015943054611Z</x:v>
      </x:c>
      <x:c r="C5" s="45" t="str">
        <x:v>IMO-112</x:v>
      </x:c>
      <x:c r="D5" s="88" t="n">
        <x:v>46255.083725902776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50861.218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RUN-IMO-112-20260821T015943054611Z</x:v>
      </x:c>
      <x:c r="C6" s="47" t="str">
        <x:v>IMO-112</x:v>
      </x:c>
      <x:c r="D6" s="91" t="n">
        <x:v>46255.08372592593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50862.832</x:v>
      </x:c>
      <x:c r="L6" s="93" t="b">
        <x:v>0</x:v>
      </x:c>
      <x:c r="M6" s="47" t="str">
        <x:v>resp_00f359410b44bbea006a87b10f2e7c819693a74d93ac6ae054</x:v>
      </x:c>
      <x:c r="N6" s="59" t="n">
        <x:v>5522</x:v>
      </x:c>
      <x:c r="O6" s="59" t="n">
        <x:v>3838</x:v>
      </x:c>
      <x:c r="P6" s="59" t="n">
        <x:v>9360</x:v>
      </x:c>
    </x:row>
    <x:row r="7">
      <x:c r="A7" s="47" t="str">
        <x:v>EVT-000021</x:v>
      </x:c>
      <x:c r="B7" s="47" t="str">
        <x:v>RUN-IMO-112-20260821T015943054611Z</x:v>
      </x:c>
      <x:c r="C7" s="47" t="str">
        <x:v>IMO-112</x:v>
      </x:c>
      <x:c r="D7" s="91" t="n">
        <x:v>46255.083812523146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7420.964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RUN-IMO-112-20260821T015943054611Z</x:v>
      </x:c>
      <x:c r="C8" s="49" t="str">
        <x:v>IMO-112</x:v>
      </x:c>
      <x:c r="D8" s="94" t="n">
        <x:v>46255.0838125463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7422.418</x:v>
      </x:c>
      <x:c r="L8" s="96" t="b">
        <x:v>0</x:v>
      </x:c>
      <x:c r="M8" s="49" t="str">
        <x:v>resp_00a7448e54583858006a87b14236b08194b76127b275337d34</x:v>
      </x:c>
      <x:c r="N8" s="60" t="n">
        <x:v>4578</x:v>
      </x:c>
      <x:c r="O8" s="60" t="n">
        <x:v>446</x:v>
      </x:c>
      <x:c r="P8" s="60" t="n">
        <x:v>5024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92408ba2cf43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RUN-IMO-112-20260821T015943054611Z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RUN-IMO-112-20260821T015943054611Z</x:v>
      </x:c>
      <x:c r="B5" s="45" t="str">
        <x:v>IMO-112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RUN-IMO-112-20260821T015943054611Z</x:v>
      </x:c>
      <x:c r="B6" s="47" t="str">
        <x:v>IMO-112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noxiousLiquidSubstanceOrNoxiousLiquidSubstanceMixtureDischargeToSea; domain dependency of operatingArea</x:v>
      </x:c>
      <x:c r="J6" s="47" t="n">
        <x:v>0</x:v>
      </x:c>
    </x:row>
    <x:row r="7">
      <x:c r="A7" s="47" t="str">
        <x:v>RUN-IMO-112-20260821T015943054611Z</x:v>
      </x:c>
      <x:c r="B7" s="47" t="str">
        <x:v>IMO-112</x:v>
      </x:c>
      <x:c r="C7" s="47" t="str">
        <x:v>noxiousLiquidSubstanceOrNoxiousLiquidSubstanceMixtureDischargeToSea</x:v>
      </x:c>
      <x:c r="D7" s="48" t="str">
        <x:v>https://w3id.org/nltl/vocab#noxiousLiquidSubstanceOrNoxiousLiquidSubstanceMixtureDischargeToSea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RUN-IMO-112-20260821T015943054611Z</x:v>
      </x:c>
      <x:c r="B8" s="47" t="str">
        <x:v>IMO-112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RUN-IMO-112-20260821T015943054611Z</x:v>
      </x:c>
      <x:c r="B9" s="49" t="str">
        <x:v>IMO-112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cc829d607c3411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RUN-IMO-112-20260821T015943054611Z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RUN-IMO-112-20260821T015943054611Z</x:v>
      </x:c>
      <x:c r="B5" s="45" t="str">
        <x:v>IMO-112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RUN-IMO-112-20260821T015943054611Z</x:v>
      </x:c>
      <x:c r="B6" s="49" t="str">
        <x:v>IMO-112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57495609fe4f7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RUN-IMO-112-20260821T015943054611Z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RUN-IMO-112-20260821T015943054611Z</x:v>
      </x:c>
      <x:c r="B5" s="69" t="str">
        <x:v>IMO-112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https://w3id.org/nltl/vocab#noxiousLiquidSubstanceOrNoxiousLiquidSubstanceMixtureDischargeToSea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313776c0fa6414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RUN-IMO-112-20260821T015943054611Z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RUN-IMO-112-20260821T015943054611Z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RUN-IMO-112-20260821T015943054611Z</x:v>
      </x:c>
      <x:c r="B5" s="45" t="str">
        <x:v>IMO-112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aa6c9367b7a1da231024f5e03bdc570a47a181f4af38454d22c9f1316c004e7f</x:v>
      </x:c>
      <x:c r="G5" s="58" t="n">
        <x:v>9003</x:v>
      </x:c>
    </x:row>
    <x:row r="6">
      <x:c r="A6" s="47" t="str">
        <x:v>RUN-IMO-112-20260821T015943054611Z</x:v>
      </x:c>
      <x:c r="B6" s="47" t="str">
        <x:v>IMO-112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RUN-IMO-112-20260821T015943054611Z</x:v>
      </x:c>
      <x:c r="B7" s="47" t="str">
        <x:v>IMO-112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a780b8d840bd59963d56a3dee41a2b6ec7b80684555e5c02e67f9cf5601c04b8</x:v>
      </x:c>
      <x:c r="G7" s="59" t="n">
        <x:v>23334</x:v>
      </x:c>
    </x:row>
    <x:row r="8">
      <x:c r="A8" s="47" t="str">
        <x:v>RUN-IMO-112-20260821T015943054611Z</x:v>
      </x:c>
      <x:c r="B8" s="47" t="str">
        <x:v>IMO-112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8d984bafe4cb6cd308cac43ac1829dabfcd0df980fcacd7f1e00e16852b642a4</x:v>
      </x:c>
      <x:c r="G8" s="59" t="n">
        <x:v>1760</x:v>
      </x:c>
    </x:row>
    <x:row r="9">
      <x:c r="A9" s="47" t="str">
        <x:v>RUN-IMO-112-20260821T015943054611Z</x:v>
      </x:c>
      <x:c r="B9" s="47" t="str">
        <x:v>IMO-112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2496a0fcee563d02ac0f28bb44c0e44e7cc22135239a0486389a33d1024cb410</x:v>
      </x:c>
      <x:c r="G9" s="59" t="n">
        <x:v>1735</x:v>
      </x:c>
    </x:row>
    <x:row r="10">
      <x:c r="A10" s="47" t="str">
        <x:v>RUN-IMO-112-20260821T015943054611Z</x:v>
      </x:c>
      <x:c r="B10" s="47" t="str">
        <x:v>IMO-112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f0b3c0bbc08347cc2e428807fcc2082f6e7728b1a541db8ac856f741bc437244</x:v>
      </x:c>
      <x:c r="G10" s="59" t="n">
        <x:v>581</x:v>
      </x:c>
    </x:row>
    <x:row r="11">
      <x:c r="A11" s="47" t="str">
        <x:v>RUN-IMO-112-20260821T015943054611Z</x:v>
      </x:c>
      <x:c r="B11" s="47" t="str">
        <x:v>IMO-112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27b5194cc83e4029ec74f3000c3e5cfd4ad440f34cdaf6b536b4238ca5222a9c</x:v>
      </x:c>
      <x:c r="G11" s="59" t="n">
        <x:v>19041</x:v>
      </x:c>
    </x:row>
    <x:row r="12">
      <x:c r="A12" s="47" t="str">
        <x:v>RUN-IMO-112-20260821T015943054611Z</x:v>
      </x:c>
      <x:c r="B12" s="47" t="str">
        <x:v>IMO-112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6f93e95b16b8c8f4379607514d1ad79ca3d7e8a7975e27b9012fa9f0df1d8f00</x:v>
      </x:c>
      <x:c r="G12" s="59" t="n">
        <x:v>303</x:v>
      </x:c>
    </x:row>
    <x:row r="13">
      <x:c r="A13" s="49" t="str">
        <x:v>RUN-IMO-112-20260821T015943054611Z</x:v>
      </x:c>
      <x:c r="B13" s="49" t="str">
        <x:v>IMO-112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2496a0fcee563d02ac0f28bb44c0e44e7cc22135239a0486389a33d1024cb410</x:v>
      </x:c>
      <x:c r="G13" s="60" t="n">
        <x:v>1735</x:v>
      </x:c>
    </x:row>
  </x:sheetData>
  <x:pageMargins left="0.7" right="0.7" top="0.75" bottom="0.75" header="0.3" footer="0.3"/>
  <x:tableParts count="1">
    <x:tablePart xmlns:r="http://schemas.openxmlformats.org/officeDocument/2006/relationships" r:id="Ra453e8f693b24c3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RUN-IMO-112-20260821T015943054611Z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RUN-IMO-112-20260821T015943054611Z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RUN-IMO-112-20260821T015943054611Z</x:v>
      </x:c>
      <x:c r="B5" s="69" t="str">
        <x:v>IMO-112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7639578c3f4dd1"/>
  </x:tableParts>
</x:worksheet>
</file>