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5074d2c63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4e4ba0e9de4a44"/>
    <x:sheet xmlns:r="http://schemas.openxmlformats.org/officeDocument/2006/relationships" name="README" sheetId="2" r:id="R9ca3c81ab3694249"/>
    <x:sheet xmlns:r="http://schemas.openxmlformats.org/officeDocument/2006/relationships" name="REGULATION_QUEUE" sheetId="3" r:id="R7fec3c44e1fc4ef7"/>
    <x:sheet xmlns:r="http://schemas.openxmlformats.org/officeDocument/2006/relationships" name="RUNS" sheetId="4" r:id="R4e878fc88f484761"/>
    <x:sheet xmlns:r="http://schemas.openxmlformats.org/officeDocument/2006/relationships" name="ITERATIONS" sheetId="5" r:id="Rbdb2629808234d9b"/>
    <x:sheet xmlns:r="http://schemas.openxmlformats.org/officeDocument/2006/relationships" name="API_CALLS" sheetId="6" r:id="R9142068a01884eea"/>
    <x:sheet xmlns:r="http://schemas.openxmlformats.org/officeDocument/2006/relationships" name="TERM_RETRIEVAL" sheetId="7" r:id="Rafcc36748cec4d71"/>
    <x:sheet xmlns:r="http://schemas.openxmlformats.org/officeDocument/2006/relationships" name="FEW_SHOT_SELECTION" sheetId="8" r:id="Rb6348c7b36a24def"/>
    <x:sheet xmlns:r="http://schemas.openxmlformats.org/officeDocument/2006/relationships" name="VALIDATION" sheetId="9" r:id="R7ed45829409b438f"/>
    <x:sheet xmlns:r="http://schemas.openxmlformats.org/officeDocument/2006/relationships" name="VOCAB_MATCHES" sheetId="10" r:id="R399cb6f48fe34284"/>
    <x:sheet xmlns:r="http://schemas.openxmlformats.org/officeDocument/2006/relationships" name="ARTIFACTS" sheetId="11" r:id="R775f75f685bd4147"/>
    <x:sheet xmlns:r="http://schemas.openxmlformats.org/officeDocument/2006/relationships" name="UNRESOLVED" sheetId="12" r:id="R3a238a851b614953"/>
    <x:sheet xmlns:r="http://schemas.openxmlformats.org/officeDocument/2006/relationships" name="RDF_TEST_QUEUE" sheetId="13" r:id="R58ac84f2244a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89e1a907a4daf" /><Relationship Type="http://schemas.openxmlformats.org/officeDocument/2006/relationships/theme" Target="/xl/theme/theme1.xml" Id="R2bd43aa50e824ab0" /><Relationship Type="http://schemas.microsoft.com/office/2022/11/relationships/FeaturePropertyBag" Target="/xl/featurePropertyBag/featurePropertyBag.xml" Id="R44458186af4f4c38" /><Relationship Type="http://schemas.openxmlformats.org/officeDocument/2006/relationships/sharedStrings" Target="/xl/sharedStrings.xml" Id="Rb2fe1f12bd3147bd" /><Relationship Type="http://schemas.openxmlformats.org/officeDocument/2006/relationships/worksheet" Target="/xl/worksheets/sheet1.xml" Id="R9a4e4ba0e9de4a44" /><Relationship Type="http://schemas.openxmlformats.org/officeDocument/2006/relationships/worksheet" Target="/xl/worksheets/sheet2.xml" Id="R9ca3c81ab3694249" /><Relationship Type="http://schemas.openxmlformats.org/officeDocument/2006/relationships/worksheet" Target="/xl/worksheets/sheet3.xml" Id="R7fec3c44e1fc4ef7" /><Relationship Type="http://schemas.openxmlformats.org/officeDocument/2006/relationships/worksheet" Target="/xl/worksheets/sheet4.xml" Id="R4e878fc88f484761" /><Relationship Type="http://schemas.openxmlformats.org/officeDocument/2006/relationships/worksheet" Target="/xl/worksheets/sheet5.xml" Id="Rbdb2629808234d9b" /><Relationship Type="http://schemas.openxmlformats.org/officeDocument/2006/relationships/worksheet" Target="/xl/worksheets/sheet6.xml" Id="R9142068a01884eea" /><Relationship Type="http://schemas.openxmlformats.org/officeDocument/2006/relationships/worksheet" Target="/xl/worksheets/sheet7.xml" Id="Rafcc36748cec4d71" /><Relationship Type="http://schemas.openxmlformats.org/officeDocument/2006/relationships/worksheet" Target="/xl/worksheets/sheet8.xml" Id="Rb6348c7b36a24def" /><Relationship Type="http://schemas.openxmlformats.org/officeDocument/2006/relationships/worksheet" Target="/xl/worksheets/sheet9.xml" Id="R7ed45829409b438f" /><Relationship Type="http://schemas.openxmlformats.org/officeDocument/2006/relationships/worksheet" Target="/xl/worksheets/sheet10.xml" Id="R399cb6f48fe34284" /><Relationship Type="http://schemas.openxmlformats.org/officeDocument/2006/relationships/worksheet" Target="/xl/worksheets/sheet11.xml" Id="R775f75f685bd4147" /><Relationship Type="http://schemas.openxmlformats.org/officeDocument/2006/relationships/worksheet" Target="/xl/worksheets/sheet12.xml" Id="R3a238a851b614953" /><Relationship Type="http://schemas.openxmlformats.org/officeDocument/2006/relationships/worksheet" Target="/xl/worksheets/sheet13.xml" Id="R58ac84f2244a43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3daae5884d48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f08fddc6114a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278b655b34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35c2c85d44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cbcbe64a0b45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129843528245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d353f892c249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a8b477ee9746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dad51387394d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c65da7923a49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RUN-IMO-119-20260821T021217228947Z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29823.523125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RUN-IMO-119-20260821T021217228947Z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3daae5884d48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08fddc6114a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RUN-IMO-119-20260821T021217228947Z</x:v>
      </x:c>
      <x:c r="C5" s="69" t="str">
        <x:v>IMO-119</x:v>
      </x:c>
      <x:c r="D5" s="70" t="n">
        <x:v>46255.09186609954</x:v>
      </x:c>
      <x:c r="E5" s="70" t="n">
        <x:v>46255.09325135417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ship-owned conditional constraint, including the previously omitted nltl:marpolCertificationStatus approval check, with correct applicability branches, threshold direction, datatypes, controlled values,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78b655b344c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RUN-IMO-119-20260821T021217228947Z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COMPLETE dependency contract declares nltl:marpolCertificationStatus as a directConstraintTerm, but the applicable Category A/B branch omits it. Add a ship-owned property constraint for nltl:marpolCertificationStatus in that branch, requiring the canonical approved/compliant evidence state (nltl:evidenceStateApproved) with sh:minCount 1, while preserving the existing specific MARPOL Annex IV certification constraint and conditional logic.</x:v>
      </x:c>
      <x:c r="I5" s="81" t="n">
        <x:v>36140.618</x:v>
      </x:c>
      <x:c r="J5" s="81" t="n">
        <x:v>28761.837</x:v>
      </x:c>
    </x:row>
    <x:row r="6">
      <x:c r="A6" s="49" t="str">
        <x:v>RUN-IMO-119-20260821T021217228947Z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ship-owned conditional constraint, including the previously omitted nltl:marpolCertificationStatus approval check, with correct applicability branches, threshold direction, datatypes, controlled values, and unit.</x:v>
      </x:c>
      <x:c r="I6" s="83" t="n">
        <x:v>44029.994</x:v>
      </x:c>
      <x:c r="J6" s="83" t="n">
        <x:v>10364.402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5c2c85d4443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RUN-IMO-119-20260821T021217228947Z</x:v>
      </x:c>
      <x:c r="C5" s="45" t="str">
        <x:v>IMO-119</x:v>
      </x:c>
      <x:c r="D5" s="90" t="n">
        <x:v>46255.0922844213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36139.019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RUN-IMO-119-20260821T021217228947Z</x:v>
      </x:c>
      <x:c r="C6" s="47" t="str">
        <x:v>IMO-119</x:v>
      </x:c>
      <x:c r="D6" s="91" t="n">
        <x:v>46255.09228443287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36140.618</x:v>
      </x:c>
      <x:c r="L6" s="93" t="b">
        <x:v>0</x:v>
      </x:c>
      <x:c r="M6" s="47" t="str">
        <x:v>resp_0e9207f83cb7100e006a87b401752c8195a16f6745f0df8fe2</x:v>
      </x:c>
      <x:c r="N6" s="59" t="n">
        <x:v>11642</x:v>
      </x:c>
      <x:c r="O6" s="59" t="n">
        <x:v>2646</x:v>
      </x:c>
      <x:c r="P6" s="59" t="n">
        <x:v>14288</x:v>
      </x:c>
    </x:row>
    <x:row r="7">
      <x:c r="A7" s="47" t="str">
        <x:v>EVT-000040</x:v>
      </x:c>
      <x:c r="B7" s="47" t="str">
        <x:v>RUN-IMO-119-20260821T021217228947Z</x:v>
      </x:c>
      <x:c r="C7" s="47" t="str">
        <x:v>IMO-119</x:v>
      </x:c>
      <x:c r="D7" s="91" t="n">
        <x:v>46255.09261954861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28760.622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RUN-IMO-119-20260821T021217228947Z</x:v>
      </x:c>
      <x:c r="C8" s="47" t="str">
        <x:v>IMO-119</x:v>
      </x:c>
      <x:c r="D8" s="91" t="n">
        <x:v>46255.092619560186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28761.837</x:v>
      </x:c>
      <x:c r="L8" s="93" t="b">
        <x:v>0</x:v>
      </x:c>
      <x:c r="M8" s="47" t="str">
        <x:v>resp_0493932fe1f421b8006a87b425b320819790ddc7bc4ccd2b68</x:v>
      </x:c>
      <x:c r="N8" s="59" t="n">
        <x:v>11472</x:v>
      </x:c>
      <x:c r="O8" s="59" t="n">
        <x:v>2106</x:v>
      </x:c>
      <x:c r="P8" s="59" t="n">
        <x:v>13578</x:v>
      </x:c>
    </x:row>
    <x:row r="9">
      <x:c r="A9" s="47" t="str">
        <x:v>EVT-000046</x:v>
      </x:c>
      <x:c r="B9" s="47" t="str">
        <x:v>RUN-IMO-119-20260821T021217228947Z</x:v>
      </x:c>
      <x:c r="C9" s="47" t="str">
        <x:v>IMO-119</x:v>
      </x:c>
      <x:c r="D9" s="91" t="n">
        <x:v>46255.093129189816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44028.877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RUN-IMO-119-20260821T021217228947Z</x:v>
      </x:c>
      <x:c r="C10" s="47" t="str">
        <x:v>IMO-119</x:v>
      </x:c>
      <x:c r="D10" s="91" t="n">
        <x:v>46255.09312920139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44029.994</x:v>
      </x:c>
      <x:c r="L10" s="93" t="b">
        <x:v>0</x:v>
      </x:c>
      <x:c r="M10" s="47" t="str">
        <x:v>resp_0702f9d157a31f2d006a87b44276848197a471a7dd3447f2ec</x:v>
      </x:c>
      <x:c r="N10" s="59" t="n">
        <x:v>11730</x:v>
      </x:c>
      <x:c r="O10" s="59" t="n">
        <x:v>3761</x:v>
      </x:c>
      <x:c r="P10" s="59" t="n">
        <x:v>15491</x:v>
      </x:c>
    </x:row>
    <x:row r="11">
      <x:c r="A11" s="47" t="str">
        <x:v>EVT-000054</x:v>
      </x:c>
      <x:c r="B11" s="47" t="str">
        <x:v>RUN-IMO-119-20260821T021217228947Z</x:v>
      </x:c>
      <x:c r="C11" s="47" t="str">
        <x:v>IMO-119</x:v>
      </x:c>
      <x:c r="D11" s="91" t="n">
        <x:v>46255.093251273145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10362.816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RUN-IMO-119-20260821T021217228947Z</x:v>
      </x:c>
      <x:c r="C12" s="49" t="str">
        <x:v>IMO-119</x:v>
      </x:c>
      <x:c r="D12" s="94" t="n">
        <x:v>46255.0932512963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10364.402</x:v>
      </x:c>
      <x:c r="L12" s="82" t="b">
        <x:v>0</x:v>
      </x:c>
      <x:c r="M12" s="49" t="str">
        <x:v>resp_02d273cc5504d523006a87b46eac2c8194ae2cfddecbb7d6fa</x:v>
      </x:c>
      <x:c r="N12" s="60" t="n">
        <x:v>12281</x:v>
      </x:c>
      <x:c r="O12" s="60" t="n">
        <x:v>580</x:v>
      </x:c>
      <x:c r="P12" s="60" t="n">
        <x:v>12861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bcbe64a0b45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RUN-IMO-119-20260821T021217228947Z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RUN-IMO-119-20260821T021217228947Z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RUN-IMO-119-20260821T021217228947Z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RUN-IMO-119-20260821T021217228947Z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RUN-IMO-119-20260821T021217228947Z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RUN-IMO-119-20260821T021217228947Z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RUN-IMO-119-20260821T021217228947Z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RUN-IMO-119-20260821T021217228947Z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RUN-IMO-119-20260821T021217228947Z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RUN-IMO-119-20260821T021217228947Z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RUN-IMO-119-20260821T021217228947Z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RUN-IMO-119-20260821T021217228947Z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RUN-IMO-119-20260821T021217228947Z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RUN-IMO-119-20260821T021217228947Z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RUN-IMO-119-20260821T021217228947Z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RUN-IMO-119-20260821T021217228947Z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RUN-IMO-119-20260821T021217228947Z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RUN-IMO-119-20260821T021217228947Z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RUN-IMO-119-20260821T021217228947Z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RUN-IMO-119-20260821T021217228947Z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RUN-IMO-119-20260821T021217228947Z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RUN-IMO-119-20260821T021217228947Z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RUN-IMO-119-20260821T021217228947Z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RUN-IMO-119-20260821T021217228947Z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129843528245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RUN-IMO-119-20260821T021217228947Z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RUN-IMO-119-20260821T021217228947Z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RUN-IMO-119-20260821T021217228947Z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353f892c249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RUN-IMO-119-20260821T021217228947Z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RUN-IMO-119-20260821T021217228947Z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ca8b477ee9746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RUN-IMO-119-20260821T021217228947Z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RUN-IMO-119-20260821T021217228947Z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RUN-IMO-119-20260821T021217228947Z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6927eedd54f4e0d50d43b929655c8c0b95632541ff404c30c5e2fc2171a211e8</x:v>
      </x:c>
      <x:c r="G5" s="58" t="n">
        <x:v>30175</x:v>
      </x:c>
    </x:row>
    <x:row r="6">
      <x:c r="A6" s="47" t="str">
        <x:v>RUN-IMO-119-20260821T021217228947Z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RUN-IMO-119-20260821T021217228947Z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d68f24906e0fa0ef4180844a0e803b60bafd12ccb90990c60124d7827037fdfc</x:v>
      </x:c>
      <x:c r="G7" s="59" t="n">
        <x:v>47645</x:v>
      </x:c>
    </x:row>
    <x:row r="8">
      <x:c r="A8" s="47" t="str">
        <x:v>RUN-IMO-119-20260821T021217228947Z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90d926488c8ea62fd9e924931f48d2085dd91fd1c741869f250641dadad53e11</x:v>
      </x:c>
      <x:c r="G8" s="59" t="n">
        <x:v>4167</x:v>
      </x:c>
    </x:row>
    <x:row r="9">
      <x:c r="A9" s="47" t="str">
        <x:v>RUN-IMO-119-20260821T021217228947Z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87f312f302aa3b655d62d023974cab00d1ee73e7ecaf244a0021dd246a3a21ce</x:v>
      </x:c>
      <x:c r="G9" s="59" t="n">
        <x:v>4142</x:v>
      </x:c>
    </x:row>
    <x:row r="10">
      <x:c r="A10" s="47" t="str">
        <x:v>RUN-IMO-119-20260821T021217228947Z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ac5a0deaf0e1c16af6f3ece9173c2d8e9d4089af21741919daab6bc52bc10fdc</x:v>
      </x:c>
      <x:c r="G10" s="59" t="n">
        <x:v>1111</x:v>
      </x:c>
    </x:row>
    <x:row r="11">
      <x:c r="A11" s="47" t="str">
        <x:v>RUN-IMO-119-20260821T021217228947Z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aa07777fc92f1e3284d560afb7ce2dea3996db166637990b6a8ec7e6f8ee3166</x:v>
      </x:c>
      <x:c r="G11" s="59" t="n">
        <x:v>46284</x:v>
      </x:c>
    </x:row>
    <x:row r="12">
      <x:c r="A12" s="47" t="str">
        <x:v>RUN-IMO-119-20260821T021217228947Z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2b5291a28a39bd978a531c7855ab8e1fb76ee61e7a8e807b0f1684203c6360cb</x:v>
      </x:c>
      <x:c r="G12" s="59" t="n">
        <x:v>510</x:v>
      </x:c>
    </x:row>
    <x:row r="13">
      <x:c r="A13" s="47" t="str">
        <x:v>RUN-IMO-119-20260821T021217228947Z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89ca0051ae9f00112b9229daebd44346e82cbb48f1aad8fe1fd09aac2d000a67</x:v>
      </x:c>
      <x:c r="G13" s="59" t="n">
        <x:v>48090</x:v>
      </x:c>
    </x:row>
    <x:row r="14">
      <x:c r="A14" s="47" t="str">
        <x:v>RUN-IMO-119-20260821T021217228947Z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155442b3a0cd651a2769c7cb22cf3c4c06635411ef72ee66006402f78b0dde12</x:v>
      </x:c>
      <x:c r="G14" s="59" t="n">
        <x:v>5233</x:v>
      </x:c>
    </x:row>
    <x:row r="15">
      <x:c r="A15" s="47" t="str">
        <x:v>RUN-IMO-119-20260821T021217228947Z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1eaaac6daafb77f41eead7a8a4e96e4dc327c9fb20fecf42dab0bf30427ee007</x:v>
      </x:c>
      <x:c r="G15" s="59" t="n">
        <x:v>5208</x:v>
      </x:c>
    </x:row>
    <x:row r="16">
      <x:c r="A16" s="47" t="str">
        <x:v>RUN-IMO-119-20260821T021217228947Z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6a04d0be55063c358efc824d828bffac1cb036f273ea3d3dd0bb56d596b0b542</x:v>
      </x:c>
      <x:c r="G16" s="59" t="n">
        <x:v>1172</x:v>
      </x:c>
    </x:row>
    <x:row r="17">
      <x:c r="A17" s="47" t="str">
        <x:v>RUN-IMO-119-20260821T021217228947Z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24078a1b480fdb38ce4ed50f70f53641b4807511d93bcc74e8b52a5f2014c4da</x:v>
      </x:c>
      <x:c r="G17" s="59" t="n">
        <x:v>48300</x:v>
      </x:c>
    </x:row>
    <x:row r="18">
      <x:c r="A18" s="47" t="str">
        <x:v>RUN-IMO-119-20260821T021217228947Z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130be86c687ba193fa991e5f5607d42768b008d034a7aa35a411bc04df602c80</x:v>
      </x:c>
      <x:c r="G18" s="59" t="n">
        <x:v>317</x:v>
      </x:c>
    </x:row>
    <x:row r="19">
      <x:c r="A19" s="49" t="str">
        <x:v>RUN-IMO-119-20260821T021217228947Z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1eaaac6daafb77f41eead7a8a4e96e4dc327c9fb20fecf42dab0bf30427ee007</x:v>
      </x:c>
      <x:c r="G19" s="60" t="n">
        <x:v>5208</x:v>
      </x:c>
    </x:row>
  </x:sheetData>
  <x:pageMargins left="0.7" right="0.7" top="0.75" bottom="0.75" header="0.3" footer="0.3"/>
  <x:tableParts count="1">
    <x:tablePart xmlns:r="http://schemas.openxmlformats.org/officeDocument/2006/relationships" r:id="R2cdad51387394d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RUN-IMO-119-20260821T021217228947Z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RUN-IMO-119-20260821T021217228947Z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RUN-IMO-119-20260821T021217228947Z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65da7923a4999"/>
  </x:tableParts>
</x:worksheet>
</file>