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c998ea241f45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2038fd49654dcf"/>
    <x:sheet xmlns:r="http://schemas.openxmlformats.org/officeDocument/2006/relationships" name="README" sheetId="2" r:id="R109ade1637824cfc"/>
    <x:sheet xmlns:r="http://schemas.openxmlformats.org/officeDocument/2006/relationships" name="REGULATION_QUEUE" sheetId="3" r:id="Rc0c5d9f9350e4e70"/>
    <x:sheet xmlns:r="http://schemas.openxmlformats.org/officeDocument/2006/relationships" name="RUNS" sheetId="4" r:id="Rd19d0a8553e046d6"/>
    <x:sheet xmlns:r="http://schemas.openxmlformats.org/officeDocument/2006/relationships" name="ITERATIONS" sheetId="5" r:id="R160d0b40d8704ba2"/>
    <x:sheet xmlns:r="http://schemas.openxmlformats.org/officeDocument/2006/relationships" name="API_CALLS" sheetId="6" r:id="Rc5b88cbe410e480d"/>
    <x:sheet xmlns:r="http://schemas.openxmlformats.org/officeDocument/2006/relationships" name="TERM_RETRIEVAL" sheetId="7" r:id="Rac483b373b2a41b2"/>
    <x:sheet xmlns:r="http://schemas.openxmlformats.org/officeDocument/2006/relationships" name="FEW_SHOT_SELECTION" sheetId="8" r:id="R1634741bc9f748b7"/>
    <x:sheet xmlns:r="http://schemas.openxmlformats.org/officeDocument/2006/relationships" name="VALIDATION" sheetId="9" r:id="Rb6ab5e22584049a7"/>
    <x:sheet xmlns:r="http://schemas.openxmlformats.org/officeDocument/2006/relationships" name="VOCAB_MATCHES" sheetId="10" r:id="R0d1082ee5f494cc5"/>
    <x:sheet xmlns:r="http://schemas.openxmlformats.org/officeDocument/2006/relationships" name="ARTIFACTS" sheetId="11" r:id="R545275c5d330492a"/>
    <x:sheet xmlns:r="http://schemas.openxmlformats.org/officeDocument/2006/relationships" name="UNRESOLVED" sheetId="12" r:id="R2cf84fb7dca748f6"/>
    <x:sheet xmlns:r="http://schemas.openxmlformats.org/officeDocument/2006/relationships" name="RDF_TEST_QUEUE" sheetId="13" r:id="R8b7ac78b4c9741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b8082924a54858" /><Relationship Type="http://schemas.openxmlformats.org/officeDocument/2006/relationships/theme" Target="/xl/theme/theme1.xml" Id="R79318a8a4a9c41a1" /><Relationship Type="http://schemas.microsoft.com/office/2022/11/relationships/FeaturePropertyBag" Target="/xl/featurePropertyBag/featurePropertyBag.xml" Id="Rcddef97a16c8481e" /><Relationship Type="http://schemas.openxmlformats.org/officeDocument/2006/relationships/sharedStrings" Target="/xl/sharedStrings.xml" Id="Rbed315256b4249f6" /><Relationship Type="http://schemas.openxmlformats.org/officeDocument/2006/relationships/worksheet" Target="/xl/worksheets/sheet1.xml" Id="R682038fd49654dcf" /><Relationship Type="http://schemas.openxmlformats.org/officeDocument/2006/relationships/worksheet" Target="/xl/worksheets/sheet2.xml" Id="R109ade1637824cfc" /><Relationship Type="http://schemas.openxmlformats.org/officeDocument/2006/relationships/worksheet" Target="/xl/worksheets/sheet3.xml" Id="Rc0c5d9f9350e4e70" /><Relationship Type="http://schemas.openxmlformats.org/officeDocument/2006/relationships/worksheet" Target="/xl/worksheets/sheet4.xml" Id="Rd19d0a8553e046d6" /><Relationship Type="http://schemas.openxmlformats.org/officeDocument/2006/relationships/worksheet" Target="/xl/worksheets/sheet5.xml" Id="R160d0b40d8704ba2" /><Relationship Type="http://schemas.openxmlformats.org/officeDocument/2006/relationships/worksheet" Target="/xl/worksheets/sheet6.xml" Id="Rc5b88cbe410e480d" /><Relationship Type="http://schemas.openxmlformats.org/officeDocument/2006/relationships/worksheet" Target="/xl/worksheets/sheet7.xml" Id="Rac483b373b2a41b2" /><Relationship Type="http://schemas.openxmlformats.org/officeDocument/2006/relationships/worksheet" Target="/xl/worksheets/sheet8.xml" Id="R1634741bc9f748b7" /><Relationship Type="http://schemas.openxmlformats.org/officeDocument/2006/relationships/worksheet" Target="/xl/worksheets/sheet9.xml" Id="Rb6ab5e22584049a7" /><Relationship Type="http://schemas.openxmlformats.org/officeDocument/2006/relationships/worksheet" Target="/xl/worksheets/sheet10.xml" Id="R0d1082ee5f494cc5" /><Relationship Type="http://schemas.openxmlformats.org/officeDocument/2006/relationships/worksheet" Target="/xl/worksheets/sheet11.xml" Id="R545275c5d330492a" /><Relationship Type="http://schemas.openxmlformats.org/officeDocument/2006/relationships/worksheet" Target="/xl/worksheets/sheet12.xml" Id="R2cf84fb7dca748f6" /><Relationship Type="http://schemas.openxmlformats.org/officeDocument/2006/relationships/worksheet" Target="/xl/worksheets/sheet13.xml" Id="R8b7ac78b4c9741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636a09d1ac46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63678844104a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c77f7136c248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03d01fddf547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f670c2288140a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be76ff81d184e5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cba87db8b0f4d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24f96d8cd074a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d5b868276bf4b8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d28e1b3c57047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RUN-IMO-125-20260821T021950850694Z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16682.3945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RUN-IMO-125-20260821T021950850694Z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c636a09d1ac46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RUN-IMO-125-20260821T021950850694Z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GENERATION_ACCEPTED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63678844104a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RUN-IMO-125-20260821T021950850694Z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RUN-IMO-125-20260821T021950850694Z</x:v>
      </x:c>
      <x:c r="C5" s="69" t="str">
        <x:v>IMO-125</x:v>
      </x:c>
      <x:c r="D5" s="70" t="n">
        <x:v>46255.09711633102</x:v>
      </x:c>
      <x:c r="E5" s="70" t="n">
        <x:v>46255.0975037963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ship-level requirement using the canonical namespace, authoritative ship target, required applicability evidence, and correctly typed boolean coverage checks for all three applicable garbage-document categories.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c77f7136c248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RUN-IMO-125-20260821T021950850694Z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RUN-IMO-125-20260821T021950850694Z</x:v>
      </x:c>
      <x:c r="B5" s="69" t="str">
        <x:v>IMO-125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ship-level requirement using the canonical namespace, authoritative ship target, required applicability evidence, and correctly typed boolean coverage checks for all three applicable garbage-document categories.</x:v>
      </x:c>
      <x:c r="I5" s="75" t="n">
        <x:v>24615.947</x:v>
      </x:c>
      <x:c r="J5" s="75" t="n">
        <x:v>8750.404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03d01fddf547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RUN-IMO-125-20260821T021950850694Z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RUN-IMO-125-20260821T021950850694Z</x:v>
      </x:c>
      <x:c r="C5" s="45" t="str">
        <x:v>IMO-125</x:v>
      </x:c>
      <x:c r="D5" s="88" t="n">
        <x:v>46255.09740125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24614.328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RUN-IMO-125-20260821T021950850694Z</x:v>
      </x:c>
      <x:c r="C6" s="47" t="str">
        <x:v>IMO-125</x:v>
      </x:c>
      <x:c r="D6" s="91" t="n">
        <x:v>46255.09740126158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24615.947</x:v>
      </x:c>
      <x:c r="L6" s="93" t="b">
        <x:v>0</x:v>
      </x:c>
      <x:c r="M6" s="47" t="str">
        <x:v>resp_04e0a6596832516d006a87b5c6fe048197b4992bb58a001a11</x:v>
      </x:c>
      <x:c r="N6" s="59" t="n">
        <x:v>6060</x:v>
      </x:c>
      <x:c r="O6" s="59" t="n">
        <x:v>1846</x:v>
      </x:c>
      <x:c r="P6" s="59" t="n">
        <x:v>7906</x:v>
      </x:c>
    </x:row>
    <x:row r="7">
      <x:c r="A7" s="47" t="str">
        <x:v>EVT-000023</x:v>
      </x:c>
      <x:c r="B7" s="47" t="str">
        <x:v>RUN-IMO-125-20260821T021950850694Z</x:v>
      </x:c>
      <x:c r="C7" s="47" t="str">
        <x:v>IMO-125</x:v>
      </x:c>
      <x:c r="D7" s="91" t="n">
        <x:v>46255.09750372685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8748.899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RUN-IMO-125-20260821T021950850694Z</x:v>
      </x:c>
      <x:c r="C8" s="49" t="str">
        <x:v>IMO-125</x:v>
      </x:c>
      <x:c r="D8" s="94" t="n">
        <x:v>46255.09750373843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8750.404</x:v>
      </x:c>
      <x:c r="L8" s="96" t="b">
        <x:v>0</x:v>
      </x:c>
      <x:c r="M8" s="49" t="str">
        <x:v>resp_00970b17c5bd3ab5006a87b5dfc0f8819385ff3e73291c77af</x:v>
      </x:c>
      <x:c r="N8" s="60" t="n">
        <x:v>5398</x:v>
      </x:c>
      <x:c r="O8" s="60" t="n">
        <x:v>517</x:v>
      </x:c>
      <x:c r="P8" s="60" t="n">
        <x:v>5915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f670c2288140a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RUN-IMO-125-20260821T021950850694Z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RUN-IMO-125-20260821T021950850694Z</x:v>
      </x:c>
      <x:c r="B5" s="45" t="str">
        <x:v>IMO-125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garbageManagementPlanPolarCoverage; domain dependency of garbagePlacardPolarCoverage; domain dependency of garbageRecordBookPolarCoverage; domain dependency of polarOperationCoverage; domain dependency of shipOperatesInPolarWaters</x:v>
      </x:c>
      <x:c r="J5" s="45" t="n">
        <x:v>0</x:v>
      </x:c>
    </x:row>
    <x:row r="6">
      <x:c r="A6" s="47" t="str">
        <x:v>RUN-IMO-125-20260821T021950850694Z</x:v>
      </x:c>
      <x:c r="B6" s="47" t="str">
        <x:v>IMO-125</x:v>
      </x:c>
      <x:c r="C6" s="47" t="str">
        <x:v>garbageManagementPlanPolarCoverage</x:v>
      </x:c>
      <x:c r="D6" s="48" t="str">
        <x:v>https://w3id.org/nltl/vocab#garbageManagementPlanPolarCoverage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RUN-IMO-125-20260821T021950850694Z</x:v>
      </x:c>
      <x:c r="B7" s="47" t="str">
        <x:v>IMO-125</x:v>
      </x:c>
      <x:c r="C7" s="47" t="str">
        <x:v>garbagePlacardPolarCoverage</x:v>
      </x:c>
      <x:c r="D7" s="48" t="str">
        <x:v>https://w3id.org/nltl/vocab#garbagePlacardPolarCoverage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RUN-IMO-125-20260821T021950850694Z</x:v>
      </x:c>
      <x:c r="B8" s="47" t="str">
        <x:v>IMO-125</x:v>
      </x:c>
      <x:c r="C8" s="47" t="str">
        <x:v>garbageRecordBookPolarCoverage</x:v>
      </x:c>
      <x:c r="D8" s="48" t="str">
        <x:v>https://w3id.org/nltl/vocab#garbageRecordBookPolarCoverage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RUN-IMO-125-20260821T021950850694Z</x:v>
      </x:c>
      <x:c r="B9" s="47" t="str">
        <x:v>IMO-125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RUN-IMO-125-20260821T021950850694Z</x:v>
      </x:c>
      <x:c r="B10" s="47" t="str">
        <x:v>IMO-125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RUN-IMO-125-20260821T021950850694Z</x:v>
      </x:c>
      <x:c r="B11" s="49" t="str">
        <x:v>IMO-125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be76ff81d184e5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RUN-IMO-125-20260821T021950850694Z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RUN-IMO-125-20260821T021950850694Z</x:v>
      </x:c>
      <x:c r="B5" s="45" t="str">
        <x:v>IMO-125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RUN-IMO-125-20260821T021950850694Z</x:v>
      </x:c>
      <x:c r="B6" s="49" t="str">
        <x:v>IMO-125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ba87db8b0f4da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RUN-IMO-125-20260821T021950850694Z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RUN-IMO-125-20260821T021950850694Z</x:v>
      </x:c>
      <x:c r="B5" s="69" t="str">
        <x:v>IMO-125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https://w3id.org/nltl/vocab#garbageManagementPlanPolarCoverage | https://w3id.org/nltl/vocab#garbagePlacardPolarCoverage | https://w3id.org/nltl/vocab#garbageRecordBookPolarCoverage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24f96d8cd074af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RUN-IMO-125-20260821T021950850694Z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RUN-IMO-125-20260821T021950850694Z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RUN-IMO-125-20260821T021950850694Z</x:v>
      </x:c>
      <x:c r="B5" s="45" t="str">
        <x:v>IMO-125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8abbe7918025fc0d4b09d39f852e6f5bbf03f4559776da9200aebe86973ee555</x:v>
      </x:c>
      <x:c r="G5" s="58" t="n">
        <x:v>11561</x:v>
      </x:c>
    </x:row>
    <x:row r="6">
      <x:c r="A6" s="47" t="str">
        <x:v>RUN-IMO-125-20260821T021950850694Z</x:v>
      </x:c>
      <x:c r="B6" s="47" t="str">
        <x:v>IMO-125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RUN-IMO-125-20260821T021950850694Z</x:v>
      </x:c>
      <x:c r="B7" s="47" t="str">
        <x:v>IMO-125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ec7468286eefa3e5af25ffc2be6b0f5fa4a4047e0073c1883dc140a5f18b96f8</x:v>
      </x:c>
      <x:c r="G7" s="59" t="n">
        <x:v>25892</x:v>
      </x:c>
    </x:row>
    <x:row r="8">
      <x:c r="A8" s="47" t="str">
        <x:v>RUN-IMO-125-20260821T021950850694Z</x:v>
      </x:c>
      <x:c r="B8" s="47" t="str">
        <x:v>IMO-125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02ebe62e59accf976ec045b75e4516d08e29960407782eadee01b6a37383da19</x:v>
      </x:c>
      <x:c r="G8" s="59" t="n">
        <x:v>1901</x:v>
      </x:c>
    </x:row>
    <x:row r="9">
      <x:c r="A9" s="47" t="str">
        <x:v>RUN-IMO-125-20260821T021950850694Z</x:v>
      </x:c>
      <x:c r="B9" s="47" t="str">
        <x:v>IMO-125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46ccb9319332cb4f2a57a4ac8d53bfc274fa5cfaec8e1addea2531370d53f75f</x:v>
      </x:c>
      <x:c r="G9" s="59" t="n">
        <x:v>1876</x:v>
      </x:c>
    </x:row>
    <x:row r="10">
      <x:c r="A10" s="47" t="str">
        <x:v>RUN-IMO-125-20260821T021950850694Z</x:v>
      </x:c>
      <x:c r="B10" s="47" t="str">
        <x:v>IMO-125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9c9c5ae3c357bdbe07e43d4652a5e46d228d024f19257aa7093d7c3047c662e0</x:v>
      </x:c>
      <x:c r="G10" s="59" t="n">
        <x:v>689</x:v>
      </x:c>
    </x:row>
    <x:row r="11">
      <x:c r="A11" s="47" t="str">
        <x:v>RUN-IMO-125-20260821T021950850694Z</x:v>
      </x:c>
      <x:c r="B11" s="47" t="str">
        <x:v>IMO-125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65a7ae5583680bd2fd60bf92a811153d15fc2c8bef83fb658d98cd3a031d7c5d</x:v>
      </x:c>
      <x:c r="G11" s="59" t="n">
        <x:v>22641</x:v>
      </x:c>
    </x:row>
    <x:row r="12">
      <x:c r="A12" s="47" t="str">
        <x:v>RUN-IMO-125-20260821T021950850694Z</x:v>
      </x:c>
      <x:c r="B12" s="47" t="str">
        <x:v>IMO-125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0d6793ad03c9a676e3010f2428557a276edb20119e3e9b7c3fe6c8bd9c0275c8</x:v>
      </x:c>
      <x:c r="G12" s="59" t="n">
        <x:v>319</x:v>
      </x:c>
    </x:row>
    <x:row r="13">
      <x:c r="A13" s="49" t="str">
        <x:v>RUN-IMO-125-20260821T021950850694Z</x:v>
      </x:c>
      <x:c r="B13" s="49" t="str">
        <x:v>IMO-125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46ccb9319332cb4f2a57a4ac8d53bfc274fa5cfaec8e1addea2531370d53f75f</x:v>
      </x:c>
      <x:c r="G13" s="60" t="n">
        <x:v>1876</x:v>
      </x:c>
    </x:row>
  </x:sheetData>
  <x:pageMargins left="0.7" right="0.7" top="0.75" bottom="0.75" header="0.3" footer="0.3"/>
  <x:tableParts count="1">
    <x:tablePart xmlns:r="http://schemas.openxmlformats.org/officeDocument/2006/relationships" r:id="Rdd5b868276bf4b8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RUN-IMO-125-20260821T021950850694Z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RUN-IMO-125-20260821T021950850694Z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RUN-IMO-125-20260821T021950850694Z</x:v>
      </x:c>
      <x:c r="B5" s="69" t="str">
        <x:v>IMO-125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28e1b3c57047b8"/>
  </x:tableParts>
</x:worksheet>
</file>