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54c0d1e0a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5dc7a427fd40ff"/>
    <x:sheet xmlns:r="http://schemas.openxmlformats.org/officeDocument/2006/relationships" name="README" sheetId="2" r:id="R0ff5973822244a7f"/>
    <x:sheet xmlns:r="http://schemas.openxmlformats.org/officeDocument/2006/relationships" name="REGULATION_QUEUE" sheetId="3" r:id="R42c7fc51b2b44473"/>
    <x:sheet xmlns:r="http://schemas.openxmlformats.org/officeDocument/2006/relationships" name="RUNS" sheetId="4" r:id="R8c4f12e46a814977"/>
    <x:sheet xmlns:r="http://schemas.openxmlformats.org/officeDocument/2006/relationships" name="ITERATIONS" sheetId="5" r:id="Rb625d2c73f7e43ad"/>
    <x:sheet xmlns:r="http://schemas.openxmlformats.org/officeDocument/2006/relationships" name="API_CALLS" sheetId="6" r:id="Rb31eb39dc8184186"/>
    <x:sheet xmlns:r="http://schemas.openxmlformats.org/officeDocument/2006/relationships" name="TERM_RETRIEVAL" sheetId="7" r:id="R743b9b1ad1c94338"/>
    <x:sheet xmlns:r="http://schemas.openxmlformats.org/officeDocument/2006/relationships" name="FEW_SHOT_SELECTION" sheetId="8" r:id="R430e74eb65c54833"/>
    <x:sheet xmlns:r="http://schemas.openxmlformats.org/officeDocument/2006/relationships" name="VALIDATION" sheetId="9" r:id="R6ddcb5115b2e4989"/>
    <x:sheet xmlns:r="http://schemas.openxmlformats.org/officeDocument/2006/relationships" name="VOCAB_MATCHES" sheetId="10" r:id="Rabfc1196a2274b93"/>
    <x:sheet xmlns:r="http://schemas.openxmlformats.org/officeDocument/2006/relationships" name="ARTIFACTS" sheetId="11" r:id="R93b7d960ba4d4287"/>
    <x:sheet xmlns:r="http://schemas.openxmlformats.org/officeDocument/2006/relationships" name="UNRESOLVED" sheetId="12" r:id="Red0bc1cb253e44d0"/>
    <x:sheet xmlns:r="http://schemas.openxmlformats.org/officeDocument/2006/relationships" name="RDF_TEST_QUEUE" sheetId="13" r:id="R2eb3f760163d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d6cf9f2ca441f" /><Relationship Type="http://schemas.openxmlformats.org/officeDocument/2006/relationships/theme" Target="/xl/theme/theme1.xml" Id="Rf4aaf71d4ff74ed4" /><Relationship Type="http://schemas.microsoft.com/office/2022/11/relationships/FeaturePropertyBag" Target="/xl/featurePropertyBag/featurePropertyBag.xml" Id="Rae67978d36c14d9e" /><Relationship Type="http://schemas.openxmlformats.org/officeDocument/2006/relationships/sharedStrings" Target="/xl/sharedStrings.xml" Id="Rb381a0d800d74dd1" /><Relationship Type="http://schemas.openxmlformats.org/officeDocument/2006/relationships/worksheet" Target="/xl/worksheets/sheet1.xml" Id="R885dc7a427fd40ff" /><Relationship Type="http://schemas.openxmlformats.org/officeDocument/2006/relationships/worksheet" Target="/xl/worksheets/sheet2.xml" Id="R0ff5973822244a7f" /><Relationship Type="http://schemas.openxmlformats.org/officeDocument/2006/relationships/worksheet" Target="/xl/worksheets/sheet3.xml" Id="R42c7fc51b2b44473" /><Relationship Type="http://schemas.openxmlformats.org/officeDocument/2006/relationships/worksheet" Target="/xl/worksheets/sheet4.xml" Id="R8c4f12e46a814977" /><Relationship Type="http://schemas.openxmlformats.org/officeDocument/2006/relationships/worksheet" Target="/xl/worksheets/sheet5.xml" Id="Rb625d2c73f7e43ad" /><Relationship Type="http://schemas.openxmlformats.org/officeDocument/2006/relationships/worksheet" Target="/xl/worksheets/sheet6.xml" Id="Rb31eb39dc8184186" /><Relationship Type="http://schemas.openxmlformats.org/officeDocument/2006/relationships/worksheet" Target="/xl/worksheets/sheet7.xml" Id="R743b9b1ad1c94338" /><Relationship Type="http://schemas.openxmlformats.org/officeDocument/2006/relationships/worksheet" Target="/xl/worksheets/sheet8.xml" Id="R430e74eb65c54833" /><Relationship Type="http://schemas.openxmlformats.org/officeDocument/2006/relationships/worksheet" Target="/xl/worksheets/sheet9.xml" Id="R6ddcb5115b2e4989" /><Relationship Type="http://schemas.openxmlformats.org/officeDocument/2006/relationships/worksheet" Target="/xl/worksheets/sheet10.xml" Id="Rabfc1196a2274b93" /><Relationship Type="http://schemas.openxmlformats.org/officeDocument/2006/relationships/worksheet" Target="/xl/worksheets/sheet11.xml" Id="R93b7d960ba4d4287" /><Relationship Type="http://schemas.openxmlformats.org/officeDocument/2006/relationships/worksheet" Target="/xl/worksheets/sheet12.xml" Id="Red0bc1cb253e44d0" /><Relationship Type="http://schemas.openxmlformats.org/officeDocument/2006/relationships/worksheet" Target="/xl/worksheets/sheet13.xml" Id="R2eb3f760163d48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c15e3ffae24e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4624e4c04a40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c055eca3364e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16b8d7b9ff49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ef858f1af34d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082a8a0d754b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abfc8f835040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db01a7a07f4f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b1b60f88694c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7b111673074b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RUN-IMO26-005-20260821T022352841271Z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11706.309999999998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RUN-IMO26-005-20260821T022352841271Z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c15e3ffae24e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RUN-IMO26-005-20260821T022352841271Z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GENERATION_ACCEPTED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4624e4c04a40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RUN-IMO26-005-20260821T022352841271Z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RUN-IMO26-005-20260821T022352841271Z</x:v>
      </x:c>
      <x:c r="C5" s="69" t="str">
        <x:v>IMO26-005</x:v>
      </x:c>
      <x:c r="D5" s="70" t="n">
        <x:v>46255.09991715278</x:v>
      </x:c>
      <x:c r="E5" s="70" t="n">
        <x:v>46255.10046099537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requirement, preserves the valid no-system branch, and requires intended area plus approved suitability status whenever a heading or position system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055eca3364e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RUN-IMO26-005-20260821T022352841271Z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RUN-IMO26-005-20260821T022352841271Z</x:v>
      </x:c>
      <x:c r="B5" s="45" t="str">
        <x:v>IMO26-005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In the branch where headingOrPositionSystem is present, add a ship-owned sh:property constraint for nltl:intendedArea with sh:minCount 1 and sh:datatype xsd:string. The COMPLETE dependency contract lists intendedArea among the indexed model terms, and the requirement's suitability approval is specifically for the intended area; checking only the system and approval status omits that required input. Retain the no-system branch because this universal rule does not independently require system existence.</x:v>
      </x:c>
      <x:c r="I5" s="81" t="n">
        <x:v>19536.801</x:v>
      </x:c>
      <x:c r="J5" s="81" t="n">
        <x:v>8529.442</x:v>
      </x:c>
    </x:row>
    <x:row r="6">
      <x:c r="A6" s="49" t="str">
        <x:v>RUN-IMO26-005-20260821T022352841271Z</x:v>
      </x:c>
      <x:c r="B6" s="49" t="str">
        <x:v>IMO26-005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conditional requirement, preserves the valid no-system branch, and requires intended area plus approved suitability status whenever a heading or position system is present.</x:v>
      </x:c>
      <x:c r="I6" s="83" t="n">
        <x:v>14639.764</x:v>
      </x:c>
      <x:c r="J6" s="83" t="n">
        <x:v>4122.249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16b8d7b9ff49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RUN-IMO26-005-20260821T022352841271Z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RUN-IMO26-005-20260821T022352841271Z</x:v>
      </x:c>
      <x:c r="C5" s="45" t="str">
        <x:v>IMO26-005</x:v>
      </x:c>
      <x:c r="D5" s="90" t="n">
        <x:v>46255.10014328704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19535.067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RUN-IMO26-005-20260821T022352841271Z</x:v>
      </x:c>
      <x:c r="C6" s="47" t="str">
        <x:v>IMO26-005</x:v>
      </x:c>
      <x:c r="D6" s="91" t="n">
        <x:v>46255.100143310185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19536.801</x:v>
      </x:c>
      <x:c r="L6" s="93" t="b">
        <x:v>0</x:v>
      </x:c>
      <x:c r="M6" s="47" t="str">
        <x:v>resp_047815cea06e0ba3006a87b6b8f84c8194a1efdffde6e883f1</x:v>
      </x:c>
      <x:c r="N6" s="59" t="n">
        <x:v>7026</x:v>
      </x:c>
      <x:c r="O6" s="59" t="n">
        <x:v>1303</x:v>
      </x:c>
      <x:c r="P6" s="59" t="n">
        <x:v>8329</x:v>
      </x:c>
    </x:row>
    <x:row r="7">
      <x:c r="A7" s="47" t="str">
        <x:v>EVT-000029</x:v>
      </x:c>
      <x:c r="B7" s="47" t="str">
        <x:v>RUN-IMO26-005-20260821T022352841271Z</x:v>
      </x:c>
      <x:c r="C7" s="47" t="str">
        <x:v>IMO26-005</x:v>
      </x:c>
      <x:c r="D7" s="91" t="n">
        <x:v>46255.100242858796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8527.988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RUN-IMO26-005-20260821T022352841271Z</x:v>
      </x:c>
      <x:c r="C8" s="47" t="str">
        <x:v>IMO26-005</x:v>
      </x:c>
      <x:c r="D8" s="91" t="n">
        <x:v>46255.10024287037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8529.442</x:v>
      </x:c>
      <x:c r="L8" s="93" t="b">
        <x:v>0</x:v>
      </x:c>
      <x:c r="M8" s="47" t="str">
        <x:v>resp_042890b9702130cb006a87b6cc8ff081949bade68134b2a7cc</x:v>
      </x:c>
      <x:c r="N8" s="59" t="n">
        <x:v>5774</x:v>
      </x:c>
      <x:c r="O8" s="59" t="n">
        <x:v>589</x:v>
      </x:c>
      <x:c r="P8" s="59" t="n">
        <x:v>6363</x:v>
      </x:c>
    </x:row>
    <x:row r="9">
      <x:c r="A9" s="47" t="str">
        <x:v>EVT-000035</x:v>
      </x:c>
      <x:c r="B9" s="47" t="str">
        <x:v>RUN-IMO26-005-20260821T022352841271Z</x:v>
      </x:c>
      <x:c r="C9" s="47" t="str">
        <x:v>IMO26-005</x:v>
      </x:c>
      <x:c r="D9" s="91" t="n">
        <x:v>46255.10041234954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14638.341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RUN-IMO26-005-20260821T022352841271Z</x:v>
      </x:c>
      <x:c r="C10" s="47" t="str">
        <x:v>IMO26-005</x:v>
      </x:c>
      <x:c r="D10" s="91" t="n">
        <x:v>46255.10041237268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14639.764</x:v>
      </x:c>
      <x:c r="L10" s="93" t="b">
        <x:v>0</x:v>
      </x:c>
      <x:c r="M10" s="47" t="str">
        <x:v>resp_05ef14ae16ab1093006a87b6d51ba08197b41cb4bbd1370278</x:v>
      </x:c>
      <x:c r="N10" s="59" t="n">
        <x:v>7122</x:v>
      </x:c>
      <x:c r="O10" s="59" t="n">
        <x:v>1069</x:v>
      </x:c>
      <x:c r="P10" s="59" t="n">
        <x:v>8191</x:v>
      </x:c>
    </x:row>
    <x:row r="11">
      <x:c r="A11" s="47" t="str">
        <x:v>EVT-000043</x:v>
      </x:c>
      <x:c r="B11" s="47" t="str">
        <x:v>RUN-IMO26-005-20260821T022352841271Z</x:v>
      </x:c>
      <x:c r="C11" s="47" t="str">
        <x:v>IMO26-005</x:v>
      </x:c>
      <x:c r="D11" s="91" t="n">
        <x:v>46255.100460925925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4120.828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RUN-IMO26-005-20260821T022352841271Z</x:v>
      </x:c>
      <x:c r="C12" s="49" t="str">
        <x:v>IMO26-005</x:v>
      </x:c>
      <x:c r="D12" s="94" t="n">
        <x:v>46255.10046094908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4122.249</x:v>
      </x:c>
      <x:c r="L12" s="82" t="b">
        <x:v>0</x:v>
      </x:c>
      <x:c r="M12" s="49" t="str">
        <x:v>resp_040bf4fe7bec03c2006a87b6e3d20c819093880ee70564bfaf</x:v>
      </x:c>
      <x:c r="N12" s="60" t="n">
        <x:v>6026</x:v>
      </x:c>
      <x:c r="O12" s="60" t="n">
        <x:v>256</x:v>
      </x:c>
      <x:c r="P12" s="60" t="n">
        <x:v>6282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f858f1af34d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RUN-IMO26-005-20260821T022352841271Z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RUN-IMO26-005-20260821T022352841271Z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RUN-IMO26-005-20260821T022352841271Z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RUN-IMO26-005-20260821T022352841271Z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RUN-IMO26-005-20260821T022352841271Z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RUN-IMO26-005-20260821T022352841271Z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RUN-IMO26-005-20260821T022352841271Z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RUN-IMO26-005-20260821T022352841271Z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RUN-IMO26-005-20260821T022352841271Z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RUN-IMO26-005-20260821T022352841271Z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RUN-IMO26-005-20260821T022352841271Z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RUN-IMO26-005-20260821T022352841271Z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RUN-IMO26-005-20260821T022352841271Z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RUN-IMO26-005-20260821T022352841271Z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082a8a0d754b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RUN-IMO26-005-20260821T022352841271Z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RUN-IMO26-005-20260821T022352841271Z</x:v>
      </x:c>
      <x:c r="B5" s="45" t="str">
        <x:v>IMO26-005</x:v>
      </x:c>
      <x:c r="C5" s="45" t="str">
        <x:v>FS-REL-01</x:v>
      </x:c>
      <x:c r="D5" s="45" t="str">
        <x:v>entity_relation</x:v>
      </x:c>
      <x:c r="E5" s="97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RUN-IMO26-005-20260821T022352841271Z</x:v>
      </x:c>
      <x:c r="B6" s="49" t="str">
        <x:v>IMO26-005</x:v>
      </x:c>
      <x:c r="C6" s="49" t="str">
        <x:v>FS-REL-02</x:v>
      </x:c>
      <x:c r="D6" s="49" t="str">
        <x:v>entity_relation</x:v>
      </x:c>
      <x:c r="E6" s="98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bfc8f835040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RUN-IMO26-005-20260821T022352841271Z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RUN-IMO26-005-20260821T022352841271Z</x:v>
      </x:c>
      <x:c r="B5" s="45" t="str">
        <x:v>IMO26-005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https://w3id.org/nltl/vocab#evidenceStateApproved | https://w3id.org/nltl/vocab#headingOrPositionSystem | https://w3id.org/nltl/vocab#intendedAreaSuitabilityApprovalStatus | https://w3id.org/nltl/vocab#ship</x:v>
      </x:c>
      <x:c r="O5" s="46" t="str"/>
      <x:c r="P5" s="46" t="str"/>
      <x:c r="Q5" s="46" t="str"/>
    </x:row>
    <x:row r="6">
      <x:c r="A6" s="49" t="str">
        <x:v>RUN-IMO26-005-20260821T022352841271Z</x:v>
      </x:c>
      <x:c r="B6" s="49" t="str">
        <x:v>IMO26-005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5db01a7a07f4f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RUN-IMO26-005-20260821T022352841271Z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RUN-IMO26-005-20260821T022352841271Z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RUN-IMO26-005-20260821T022352841271Z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98fd8a515cf5bea4f8e7571b548b1b478b7ef1044ced896d626217100de3811f</x:v>
      </x:c>
      <x:c r="G5" s="58" t="n">
        <x:v>15158</x:v>
      </x:c>
    </x:row>
    <x:row r="6">
      <x:c r="A6" s="47" t="str">
        <x:v>RUN-IMO26-005-20260821T022352841271Z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RUN-IMO26-005-20260821T022352841271Z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542c4791a72f90fe9db50448061dd9a21f722d569b3e950a663d10794c034440</x:v>
      </x:c>
      <x:c r="G7" s="59" t="n">
        <x:v>30205</x:v>
      </x:c>
    </x:row>
    <x:row r="8">
      <x:c r="A8" s="47" t="str">
        <x:v>RUN-IMO26-005-20260821T022352841271Z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86ed6561e80e819e87dd39957ad87258617a1163531b061b7f3742140b7e84d2</x:v>
      </x:c>
      <x:c r="G8" s="59" t="n">
        <x:v>1036</x:v>
      </x:c>
    </x:row>
    <x:row r="9">
      <x:c r="A9" s="47" t="str">
        <x:v>RUN-IMO26-005-20260821T022352841271Z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5e6465f096d2d91dbdbb62b12b9410c831a70890af03edd32714c345d4ad06eb</x:v>
      </x:c>
      <x:c r="G9" s="59" t="n">
        <x:v>1011</x:v>
      </x:c>
    </x:row>
    <x:row r="10">
      <x:c r="A10" s="47" t="str">
        <x:v>RUN-IMO26-005-20260821T022352841271Z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2df3a47e709de220ac2193ebc9224b010f47c6e694fad70e55887a4f523ff319</x:v>
      </x:c>
      <x:c r="G10" s="59" t="n">
        <x:v>618</x:v>
      </x:c>
    </x:row>
    <x:row r="11">
      <x:c r="A11" s="47" t="str">
        <x:v>RUN-IMO26-005-20260821T022352841271Z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1d5923ed8b6454452962cd97daf4302ece997dcfc437b2170fd7b213048e7e8f</x:v>
      </x:c>
      <x:c r="G11" s="59" t="n">
        <x:v>24654</x:v>
      </x:c>
    </x:row>
    <x:row r="12">
      <x:c r="A12" s="47" t="str">
        <x:v>RUN-IMO26-005-20260821T022352841271Z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dea384f7b5d32a710a2cf36fa811a83b0a2a2104952d5d28082d1929d0e08fe5</x:v>
      </x:c>
      <x:c r="G12" s="59" t="n">
        <x:v>570</x:v>
      </x:c>
    </x:row>
    <x:row r="13">
      <x:c r="A13" s="47" t="str">
        <x:v>RUN-IMO26-005-20260821T022352841271Z</x:v>
      </x:c>
      <x:c r="B13" s="47" t="str">
        <x:v>IMO26-005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92c4087e1229f86eae84d146ea10657b155175361261e2a55815bb0c5bff19c3</x:v>
      </x:c>
      <x:c r="G13" s="59" t="n">
        <x:v>30710</x:v>
      </x:c>
    </x:row>
    <x:row r="14">
      <x:c r="A14" s="47" t="str">
        <x:v>RUN-IMO26-005-20260821T022352841271Z</x:v>
      </x:c>
      <x:c r="B14" s="47" t="str">
        <x:v>IMO26-005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162ec12ecf13e8917214d4f02792bee49590190e4b6e887bd1fc4a75701545d6</x:v>
      </x:c>
      <x:c r="G14" s="59" t="n">
        <x:v>1163</x:v>
      </x:c>
    </x:row>
    <x:row r="15">
      <x:c r="A15" s="47" t="str">
        <x:v>RUN-IMO26-005-20260821T022352841271Z</x:v>
      </x:c>
      <x:c r="B15" s="47" t="str">
        <x:v>IMO26-005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e83755032e288ebbe7f0515ec14b90bcd69cced094a448e577a2e5535dfa297c</x:v>
      </x:c>
      <x:c r="G15" s="59" t="n">
        <x:v>1138</x:v>
      </x:c>
    </x:row>
    <x:row r="16">
      <x:c r="A16" s="47" t="str">
        <x:v>RUN-IMO26-005-20260821T022352841271Z</x:v>
      </x:c>
      <x:c r="B16" s="47" t="str">
        <x:v>IMO26-005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f1e53b0fd267fb2c9004ea42c0122cfe916b0e2e5acb56f9d46851c15da9c595</x:v>
      </x:c>
      <x:c r="G16" s="59" t="n">
        <x:v>666</x:v>
      </x:c>
    </x:row>
    <x:row r="17">
      <x:c r="A17" s="47" t="str">
        <x:v>RUN-IMO26-005-20260821T022352841271Z</x:v>
      </x:c>
      <x:c r="B17" s="47" t="str">
        <x:v>IMO26-005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e3a63ad6cb66dfd6dd54720e7364e227a6f8739e0b18e8fb42d072b56810d976</x:v>
      </x:c>
      <x:c r="G17" s="59" t="n">
        <x:v>25694</x:v>
      </x:c>
    </x:row>
    <x:row r="18">
      <x:c r="A18" s="47" t="str">
        <x:v>RUN-IMO26-005-20260821T022352841271Z</x:v>
      </x:c>
      <x:c r="B18" s="47" t="str">
        <x:v>IMO26-005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10a7da88088a781ac4585d30b45029f72aef0749e1defb8727e16f7d479b0cde</x:v>
      </x:c>
      <x:c r="G18" s="59" t="n">
        <x:v>279</x:v>
      </x:c>
    </x:row>
    <x:row r="19">
      <x:c r="A19" s="49" t="str">
        <x:v>RUN-IMO26-005-20260821T022352841271Z</x:v>
      </x:c>
      <x:c r="B19" s="49" t="str">
        <x:v>IMO26-005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e83755032e288ebbe7f0515ec14b90bcd69cced094a448e577a2e5535dfa297c</x:v>
      </x:c>
      <x:c r="G19" s="60" t="n">
        <x:v>1138</x:v>
      </x:c>
    </x:row>
  </x:sheetData>
  <x:pageMargins left="0.7" right="0.7" top="0.75" bottom="0.75" header="0.3" footer="0.3"/>
  <x:tableParts count="1">
    <x:tablePart xmlns:r="http://schemas.openxmlformats.org/officeDocument/2006/relationships" r:id="Ra1b1b60f88694c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RUN-IMO26-005-20260821T022352841271Z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RUN-IMO26-005-20260821T022352841271Z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RUN-IMO26-005-20260821T022352841271Z</x:v>
      </x:c>
      <x:c r="B5" s="69" t="str">
        <x:v>IMO26-005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7b111673074bc4"/>
  </x:tableParts>
</x:worksheet>
</file>