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d35a3dfd7a7494e" /></Relationships>
</file>

<file path=xl/workbook.xml><?xml version="1.0" encoding="utf-8"?>
<x:workbook xmlns:x="http://schemas.openxmlformats.org/spreadsheetml/2006/main">
  <x:sheets>
    <x:sheet xmlns:r="http://schemas.openxmlformats.org/officeDocument/2006/relationships" name="SUMMARY" sheetId="1" r:id="R7dc3863e721f4ee3"/>
    <x:sheet xmlns:r="http://schemas.openxmlformats.org/officeDocument/2006/relationships" name="README" sheetId="2" r:id="Ra76b6ab953fd4460"/>
    <x:sheet xmlns:r="http://schemas.openxmlformats.org/officeDocument/2006/relationships" name="REGULATION_QUEUE" sheetId="3" r:id="R768bfb7b842340ba"/>
    <x:sheet xmlns:r="http://schemas.openxmlformats.org/officeDocument/2006/relationships" name="RUNS" sheetId="4" r:id="R72de0ab9074e4ea0"/>
    <x:sheet xmlns:r="http://schemas.openxmlformats.org/officeDocument/2006/relationships" name="ITERATIONS" sheetId="5" r:id="R52b3a49f4d4946b7"/>
    <x:sheet xmlns:r="http://schemas.openxmlformats.org/officeDocument/2006/relationships" name="API_CALLS" sheetId="6" r:id="R19755d9708884552"/>
    <x:sheet xmlns:r="http://schemas.openxmlformats.org/officeDocument/2006/relationships" name="TERM_RETRIEVAL" sheetId="7" r:id="R54aeeaf123b44cc7"/>
    <x:sheet xmlns:r="http://schemas.openxmlformats.org/officeDocument/2006/relationships" name="FEW_SHOT_SELECTION" sheetId="8" r:id="Ref3def1350f34bd0"/>
    <x:sheet xmlns:r="http://schemas.openxmlformats.org/officeDocument/2006/relationships" name="VALIDATION" sheetId="9" r:id="Rdc375db74a694604"/>
    <x:sheet xmlns:r="http://schemas.openxmlformats.org/officeDocument/2006/relationships" name="VOCAB_MATCHES" sheetId="10" r:id="R85b7876a08cf4d11"/>
    <x:sheet xmlns:r="http://schemas.openxmlformats.org/officeDocument/2006/relationships" name="ARTIFACTS" sheetId="11" r:id="R18e3a78e910c4407"/>
    <x:sheet xmlns:r="http://schemas.openxmlformats.org/officeDocument/2006/relationships" name="UNRESOLVED" sheetId="12" r:id="Rf2fdae738e794563"/>
    <x:sheet xmlns:r="http://schemas.openxmlformats.org/officeDocument/2006/relationships" name="RDF_TEST_QUEUE" sheetId="13" r:id="R939047bab3c648e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6949c4fd6f4173" /><Relationship Type="http://schemas.openxmlformats.org/officeDocument/2006/relationships/theme" Target="/xl/theme/theme1.xml" Id="R6e69467b78084c94" /><Relationship Type="http://schemas.microsoft.com/office/2022/11/relationships/FeaturePropertyBag" Target="/xl/featurePropertyBag/featurePropertyBag.xml" Id="Rda027db529b04fde" /><Relationship Type="http://schemas.openxmlformats.org/officeDocument/2006/relationships/sharedStrings" Target="/xl/sharedStrings.xml" Id="R61294cabc45d42f8" /><Relationship Type="http://schemas.openxmlformats.org/officeDocument/2006/relationships/worksheet" Target="/xl/worksheets/sheet1.xml" Id="R7dc3863e721f4ee3" /><Relationship Type="http://schemas.openxmlformats.org/officeDocument/2006/relationships/worksheet" Target="/xl/worksheets/sheet2.xml" Id="Ra76b6ab953fd4460" /><Relationship Type="http://schemas.openxmlformats.org/officeDocument/2006/relationships/worksheet" Target="/xl/worksheets/sheet3.xml" Id="R768bfb7b842340ba" /><Relationship Type="http://schemas.openxmlformats.org/officeDocument/2006/relationships/worksheet" Target="/xl/worksheets/sheet4.xml" Id="R72de0ab9074e4ea0" /><Relationship Type="http://schemas.openxmlformats.org/officeDocument/2006/relationships/worksheet" Target="/xl/worksheets/sheet5.xml" Id="R52b3a49f4d4946b7" /><Relationship Type="http://schemas.openxmlformats.org/officeDocument/2006/relationships/worksheet" Target="/xl/worksheets/sheet6.xml" Id="R19755d9708884552" /><Relationship Type="http://schemas.openxmlformats.org/officeDocument/2006/relationships/worksheet" Target="/xl/worksheets/sheet7.xml" Id="R54aeeaf123b44cc7" /><Relationship Type="http://schemas.openxmlformats.org/officeDocument/2006/relationships/worksheet" Target="/xl/worksheets/sheet8.xml" Id="Ref3def1350f34bd0" /><Relationship Type="http://schemas.openxmlformats.org/officeDocument/2006/relationships/worksheet" Target="/xl/worksheets/sheet9.xml" Id="Rdc375db74a694604" /><Relationship Type="http://schemas.openxmlformats.org/officeDocument/2006/relationships/worksheet" Target="/xl/worksheets/sheet10.xml" Id="R85b7876a08cf4d11" /><Relationship Type="http://schemas.openxmlformats.org/officeDocument/2006/relationships/worksheet" Target="/xl/worksheets/sheet11.xml" Id="R18e3a78e910c4407" /><Relationship Type="http://schemas.openxmlformats.org/officeDocument/2006/relationships/worksheet" Target="/xl/worksheets/sheet12.xml" Id="Rf2fdae738e794563" /><Relationship Type="http://schemas.openxmlformats.org/officeDocument/2006/relationships/worksheet" Target="/xl/worksheets/sheet13.xml" Id="R939047bab3c648e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9"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10"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4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c7f32d6c41d48dd" /></Relationships>
</file>

<file path=xl/worksheets/_rels/sheet3.xml.rels>&#65279;<?xml version="1.0" encoding="utf-8"?><Relationships xmlns="http://schemas.openxmlformats.org/package/2006/relationships"><Relationship Type="http://schemas.openxmlformats.org/officeDocument/2006/relationships/table" Target="/xl/tables/table2.xml" Id="Rf8add036240441cd" /></Relationships>
</file>

<file path=xl/worksheets/_rels/sheet4.xml.rels>&#65279;<?xml version="1.0" encoding="utf-8"?><Relationships xmlns="http://schemas.openxmlformats.org/package/2006/relationships"><Relationship Type="http://schemas.openxmlformats.org/officeDocument/2006/relationships/table" Target="/xl/tables/table3.xml" Id="R2f2a3860b3904ebe" /></Relationships>
</file>

<file path=xl/worksheets/_rels/sheet5.xml.rels>&#65279;<?xml version="1.0" encoding="utf-8"?><Relationships xmlns="http://schemas.openxmlformats.org/package/2006/relationships"><Relationship Type="http://schemas.openxmlformats.org/officeDocument/2006/relationships/table" Target="/xl/tables/table4.xml" Id="R31cda858543a47d1" /></Relationships>
</file>

<file path=xl/worksheets/_rels/sheet6.xml.rels>&#65279;<?xml version="1.0" encoding="utf-8"?><Relationships xmlns="http://schemas.openxmlformats.org/package/2006/relationships"><Relationship Type="http://schemas.openxmlformats.org/officeDocument/2006/relationships/table" Target="/xl/tables/table5.xml" Id="R751f621ae1a1452e" /></Relationships>
</file>

<file path=xl/worksheets/_rels/sheet7.xml.rels>&#65279;<?xml version="1.0" encoding="utf-8"?><Relationships xmlns="http://schemas.openxmlformats.org/package/2006/relationships"><Relationship Type="http://schemas.openxmlformats.org/officeDocument/2006/relationships/table" Target="/xl/tables/table6.xml" Id="Ra3b137b72a314121" /></Relationships>
</file>

<file path=xl/worksheets/_rels/sheet8.xml.rels>&#65279;<?xml version="1.0" encoding="utf-8"?><Relationships xmlns="http://schemas.openxmlformats.org/package/2006/relationships"><Relationship Type="http://schemas.openxmlformats.org/officeDocument/2006/relationships/table" Target="/xl/tables/table7.xml" Id="Rdb83f0c52db44a80" /></Relationships>
</file>

<file path=xl/worksheets/_rels/sheet9.xml.rels>&#65279;<?xml version="1.0" encoding="utf-8"?><Relationships xmlns="http://schemas.openxmlformats.org/package/2006/relationships"><Relationship Type="http://schemas.openxmlformats.org/officeDocument/2006/relationships/table" Target="/xl/tables/table8.xml" Id="R7905d779f4fe4154" /></Relationships>
</file>

<file path=xl/worksheets/_rels/sheet11.xml.rels>&#65279;<?xml version="1.0" encoding="utf-8"?><Relationships xmlns="http://schemas.openxmlformats.org/package/2006/relationships"><Relationship Type="http://schemas.openxmlformats.org/officeDocument/2006/relationships/table" Target="/xl/tables/table9.xml" Id="R304baa9847b9430a" /></Relationships>
</file>

<file path=xl/worksheets/_rels/sheet12.xml.rels>&#65279;<?xml version="1.0" encoding="utf-8"?><Relationships xmlns="http://schemas.openxmlformats.org/package/2006/relationships"><Relationship Type="http://schemas.openxmlformats.org/officeDocument/2006/relationships/table" Target="/xl/tables/table10.xml" Id="Rf9d9509c348c452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RUN-TRF-012-20260821T024907111692Z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COUNTA('API_CALLS'!$A$5:$A$34)</x:f>
        <x:v>30</x:v>
      </x:c>
      <x:c r="C9" s="21"/>
      <x:c r="D9" s="21"/>
    </x:row>
    <x:row r="10">
      <x:c r="A10" s="27" t="str">
        <x:v>Mean API/LLM elapsed ms</x:v>
      </x:c>
      <x:c r="B10" s="28" t="n">
        <x:f>IFERROR(AVERAGE('API_CALLS'!$K$5:$K$34),0)</x:f>
        <x:v>41463.684833333326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RUN-TRF-012-20260821T024907111692Z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c7f32d6c41d48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RUN-TRF-012-20260821T024907111692Z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SYNTAX_REPAIR_EXHAUSTED</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8add036240441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RUN-TRF-012-20260821T024907111692Z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RUN-TRF-012-20260821T024907111692Z</x:v>
      </x:c>
      <x:c r="C5" s="69" t="str">
        <x:v>TRF-012</x:v>
      </x:c>
      <x:c r="D5" s="70" t="n">
        <x:v>46255.1174434375</x:v>
      </x:c>
      <x:c r="E5" s="70" t="n">
        <x:v>46255.12467252315</x:v>
      </x:c>
      <x:c r="F5" s="69" t="str">
        <x:v>1.7.2-development-r10-sol-full269-max7-01</x:v>
      </x:c>
      <x:c r="G5" s="69" t="str">
        <x:v>VOCAB-LOCK-2026-08-20-R10</x:v>
      </x:c>
      <x:c r="H5" s="71" t="n">
        <x:v>5</x:v>
      </x:c>
      <x:c r="I5" s="69" t="str">
        <x:v>SYNTAX_REPAIR_EXHAUSTED</x:v>
      </x:c>
      <x:c r="J5" s="72" t="b">
        <x:v>0</x:v>
      </x:c>
      <x:c r="K5" s="69" t="str"/>
      <x:c r="L5" s="73" t="str">
        <x:v>Syntax-only repair budget exhausted before semantic validation: SHACL runtime smoke execution error: '&lt;rdflib.plugins.sparql.processor.SPARQLResult object at 0x12937e0d0&gt;' object has no attribute 'bindings'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2f2a3860b3904eb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RUN-TRF-012-20260821T024907111692Z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RUN-TRF-012-20260821T024907111692Z</x:v>
      </x:c>
      <x:c r="B5" s="45" t="str">
        <x:v>TRF-012</x:v>
      </x:c>
      <x:c r="C5" s="58" t="n">
        <x:v>1</x:v>
      </x:c>
      <x:c r="D5" s="83" t="b">
        <x:v>1</x:v>
      </x:c>
      <x:c r="E5" s="83" t="b">
        <x:v>0</x:v>
      </x:c>
      <x:c r="F5" s="83" t="b">
        <x:v>0</x:v>
      </x:c>
      <x:c r="G5" s="45" t="str">
        <x:v>REVISE</x:v>
      </x:c>
      <x:c r="H5" s="46" t="str">
        <x:v>The envelope check is incomplete: MIN(?intendedY) considers only intended-waterline points that happen to exist at exactly ?x, so an intended waterline missing that station is silently excluded, and crossings or lower segments between represented points can pass even when the LIWL is not the pointwise lower envelope. Repair the bounded envelope validation so every comparison station has a value from every intended ice-operating waterline and the broken-line geometry includes all relevant vertices/intersections, then compare the LIWL value with the minimum using tolerance scaled from that expected minimum. Preserve the reverse check preventing unsupported LIWL stations; no vocabulary matcher is needed.</x:v>
      </x:c>
      <x:c r="I5" s="84" t="n">
        <x:v>49444.146</x:v>
      </x:c>
      <x:c r="J5" s="84" t="n">
        <x:v>39603.362</x:v>
      </x:c>
    </x:row>
    <x:row r="6">
      <x:c r="A6" s="47" t="str">
        <x:v>RUN-TRF-012-20260821T024907111692Z</x:v>
      </x:c>
      <x:c r="B6" s="47" t="str">
        <x:v>TRF-012</x:v>
      </x:c>
      <x:c r="C6" s="59" t="n">
        <x:v>2</x:v>
      </x:c>
      <x:c r="D6" s="85" t="b">
        <x:v>1</x:v>
      </x:c>
      <x:c r="E6" s="85" t="b">
        <x:v>0</x:v>
      </x:c>
      <x:c r="F6" s="85" t="b">
        <x:v>0</x:v>
      </x:c>
      <x:c r="G6" s="47" t="str">
        <x:v>REVISE</x:v>
      </x:c>
      <x:c r="H6" s="48" t="str">
        <x:v>The prior envelope repair remains incomplete. Both queries use only explicitly stored profile-point x-coordinates and require exact points on every waterline at each such x; they neither interpolate the broken-line segments nor derive and check relevant segment intersections where the lowest intended waterline can change. This can reject valid unsynchronized broken-line representations and can accept an LIWL that matches sampled vertices but is not the pointwise lower envelope between them. Repair the bounded geometry check to evaluate each intended waterline and the LIWL by linear interpolation on the segment containing each comparison x, include all profile vertices and relevant in-range segment-intersection x-coordinates, require a defined value from every intended waterline and the LIWL at each comparison station, and compare the LIWL value to the minimum intended value using tolerance scaled from that expected minimum. Preserve the reverse coverage check so unsupported LIWL portions cannot pass. No vocabulary matcher is needed.</x:v>
      </x:c>
      <x:c r="I6" s="86" t="n">
        <x:v>13817.953</x:v>
      </x:c>
      <x:c r="J6" s="86" t="n">
        <x:v>12438.354</x:v>
      </x:c>
    </x:row>
    <x:row r="7">
      <x:c r="A7" s="47" t="str">
        <x:v>RUN-TRF-012-20260821T024907111692Z</x:v>
      </x:c>
      <x:c r="B7" s="47" t="str">
        <x:v>TRF-012</x:v>
      </x:c>
      <x:c r="C7" s="59" t="n">
        <x:v>3</x:v>
      </x:c>
      <x:c r="D7" s="85" t="b">
        <x:v>1</x:v>
      </x:c>
      <x:c r="E7" s="85" t="b">
        <x:v>0</x:v>
      </x:c>
      <x:c r="F7" s="85" t="b">
        <x:v>0</x:v>
      </x:c>
      <x:c r="G7" s="47" t="str">
        <x:v>REVISE</x:v>
      </x:c>
      <x:c r="H7" s="48" t="str">
        <x:v>The revised interpolation covers profile vertices and relevant intended-waterline intersections, enforces station coverage, and scales tolerance from the expected minimum, but it implements the envelope through two large SPARQL constraints with duplicated combinatorial station-generation logic. Consolidate this into one bounded formula SPARQL constraint, leaving structural cardinality, class, datatype, and unit checks in SHACL Core. The unified query must generate the finite comparison-station set once and report a violation if any intended waterline or LIWL lacks an interpolated value there, or if the LIWL differs from the minimum intended value beyond the existing expected-value-scaled tolerance. Preserve all vertex/intersection stations and the reverse coverage of LIWL-only portions. No vocabulary matcher is needed.</x:v>
      </x:c>
      <x:c r="I7" s="86" t="n">
        <x:v>70857.258</x:v>
      </x:c>
      <x:c r="J7" s="86" t="n">
        <x:v>45958.86</x:v>
      </x:c>
    </x:row>
    <x:row r="8">
      <x:c r="A8" s="47" t="str">
        <x:v>RUN-TRF-012-20260821T024907111692Z</x:v>
      </x:c>
      <x:c r="B8" s="47" t="str">
        <x:v>TRF-012</x:v>
      </x:c>
      <x:c r="C8" s="59" t="n">
        <x:v>4</x:v>
      </x:c>
      <x:c r="D8" s="85" t="b">
        <x:v>0</x:v>
      </x:c>
      <x:c r="E8" s="85" t="b">
        <x:v>0</x:v>
      </x:c>
      <x:c r="F8" s="85" t="b">
        <x:v>0</x:v>
      </x:c>
      <x:c r="G8" s="47" t="str">
        <x:v>REVISE_STATIC_GATE</x:v>
      </x:c>
      <x:c r="H8" s="48" t="str">
        <x:v>Deterministic validation prevents acceptance. Fix: Embedded SHACL-SPARQL nests OPTIONAL inside FILTER NOT EXISTS; use SHACL Core for required fields and a bounded positive formula pattern
Semantic validator feedback: deterministicValidation.valid is false because the embedded SHACL-SPARQL contains the prohibited non-portable OPTIONAL/FILTER NOT EXISTS nesting. Refactor required profile-point, coordinate, datatype, unit, and cardinality checks into SHACL Core, and retain only one bounded positive formula constraint for the envelope calculation without OPTIONAL nested in FILTER NOT EXISTS or duplicated/combinatorial station-generation logic. Preserve all prior requirements: generate the finite station set once from intended and LIWL vertices plus relevant in-range intended-segment intersections; interpolate every intended waterline and the LIWL at each station; fail when any required value is undefined, including LIWL-only unsupported portions; and compare the LIWL against the pointwise intended minimum using tolerance scaled from that expected minimum. No vocabulary matcher is needed.</x:v>
      </x:c>
      <x:c r="I8" s="86" t="n">
        <x:v>82334.803</x:v>
      </x:c>
      <x:c r="J8" s="86" t="n">
        <x:v>15377.728</x:v>
      </x:c>
    </x:row>
    <x:row r="9">
      <x:c r="A9" s="49" t="str">
        <x:v>RUN-TRF-012-20260821T024907111692Z</x:v>
      </x:c>
      <x:c r="B9" s="49" t="str">
        <x:v>TRF-012</x:v>
      </x:c>
      <x:c r="C9" s="60" t="n">
        <x:v>5</x:v>
      </x:c>
      <x:c r="D9" s="87" t="b">
        <x:v>0</x:v>
      </x:c>
      <x:c r="E9" s="87" t="b">
        <x:v>0</x:v>
      </x:c>
      <x:c r="F9" s="87" t="b">
        <x:v>0</x:v>
      </x:c>
      <x:c r="G9" s="49" t="str">
        <x:v>REVISE_STATIC_GATE</x:v>
      </x:c>
      <x:c r="H9" s="50" t="str">
        <x:v>Deterministic validation prevents acceptance. Fix: Embedded SHACL-SPARQL nests OPTIONAL inside FILTER NOT EXISTS; use SHACL Core for required fields and a bounded positive formula pattern
Semantic validator feedback: Deterministic validation is still invalid: the envelope query places FILTER NOT EXISTS inside OPTIONAL blocks and remains non-portable and prone to accidental passes. Refactor the structural existence, class, coordinate, datatype, unit, and cardinality requirements into SHACL Core, and retain one bounded positive SPARQL formula constraint without OPTIONAL/FILTER NOT EXISTS nesting or duplicated/combinatorial segment discovery. Preserve all prior semantic requirements: generate the finite comparison-station set once from intended-waterline and LIWL vertices plus relevant in-range intended-segment intersections; interpolate every intended waterline and the LIWL at every station; report missing interpolated values, including unsupported LIWL-only portions; and compare the LIWL with the minimum intended value using tolerance scaled from that expected minimum. No vocabulary matcher is needed.</x:v>
      </x:c>
      <x:c r="I9" s="88" t="n">
        <x:v>72592.494</x:v>
      </x:c>
      <x:c r="J9" s="88" t="n">
        <x:v>11630.342</x:v>
      </x:c>
    </x:row>
  </x:sheetData>
  <x:conditionalFormatting sqref="G5:G9">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1cda858543a47d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RUN-TRF-012-20260821T024907111692Z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RUN-TRF-012-20260821T024907111692Z</x:v>
      </x:c>
      <x:c r="C5" s="45" t="str">
        <x:v>TRF-012</x:v>
      </x:c>
      <x:c r="D5" s="92" t="n">
        <x:v>46255.11801571759</x:v>
      </x:c>
      <x:c r="E5" s="45" t="str">
        <x:v>generator</x:v>
      </x:c>
      <x:c r="F5" s="45" t="str">
        <x:v>gpt-5.6-sol-2026-07-09</x:v>
      </x:c>
      <x:c r="G5" s="45" t="n">
        <x:v>1</x:v>
      </x:c>
      <x:c r="H5" s="45" t="n">
        <x:v>200</x:v>
      </x:c>
      <x:c r="I5" s="45" t="str">
        <x:v>Ocp-Apim-Subscription-Key</x:v>
      </x:c>
      <x:c r="J5" s="84" t="n">
        <x:v>0</x:v>
      </x:c>
      <x:c r="K5" s="84" t="n">
        <x:v>49442.463</x:v>
      </x:c>
      <x:c r="L5" s="83" t="b">
        <x:v>0</x:v>
      </x:c>
      <x:c r="M5" s="45" t="str"/>
      <x:c r="N5" s="58" t="str"/>
      <x:c r="O5" s="58" t="str"/>
      <x:c r="P5" s="58" t="str"/>
    </x:row>
    <x:row r="6">
      <x:c r="A6" s="47" t="str">
        <x:v>EVT-000020</x:v>
      </x:c>
      <x:c r="B6" s="47" t="str">
        <x:v>RUN-TRF-012-20260821T024907111692Z</x:v>
      </x:c>
      <x:c r="C6" s="47" t="str">
        <x:v>TRF-012</x:v>
      </x:c>
      <x:c r="D6" s="93" t="n">
        <x:v>46255.11801574074</x:v>
      </x:c>
      <x:c r="E6" s="47" t="str">
        <x:v>generator</x:v>
      </x:c>
      <x:c r="F6" s="47" t="str">
        <x:v>gpt-5.6-sol-2026-07-09</x:v>
      </x:c>
      <x:c r="G6" s="47" t="n">
        <x:v>1</x:v>
      </x:c>
      <x:c r="H6" s="47" t="str">
        <x:v>COMPLETED</x:v>
      </x:c>
      <x:c r="I6" s="47" t="str"/>
      <x:c r="J6" s="86" t="n">
        <x:v>0</x:v>
      </x:c>
      <x:c r="K6" s="86" t="n">
        <x:v>49444.146</x:v>
      </x:c>
      <x:c r="L6" s="85" t="b">
        <x:v>0</x:v>
      </x:c>
      <x:c r="M6" s="47" t="str">
        <x:v>resp_0f198916b0bffccb006a87bca3431c81978d0ef464f8fbaba2</x:v>
      </x:c>
      <x:c r="N6" s="59" t="n">
        <x:v>7251</x:v>
      </x:c>
      <x:c r="O6" s="59" t="n">
        <x:v>3755</x:v>
      </x:c>
      <x:c r="P6" s="59" t="n">
        <x:v>11006</x:v>
      </x:c>
    </x:row>
    <x:row r="7">
      <x:c r="A7" s="47" t="str">
        <x:v>EVT-000027</x:v>
      </x:c>
      <x:c r="B7" s="47" t="str">
        <x:v>RUN-TRF-012-20260821T024907111692Z</x:v>
      </x:c>
      <x:c r="C7" s="47" t="str">
        <x:v>TRF-012</x:v>
      </x:c>
      <x:c r="D7" s="93" t="n">
        <x:v>46255.11847559028</x:v>
      </x:c>
      <x:c r="E7" s="47" t="str">
        <x:v>validator</x:v>
      </x:c>
      <x:c r="F7" s="47" t="str">
        <x:v>gpt-5.6-sol-2026-07-09</x:v>
      </x:c>
      <x:c r="G7" s="47" t="n">
        <x:v>1</x:v>
      </x:c>
      <x:c r="H7" s="47" t="n">
        <x:v>200</x:v>
      </x:c>
      <x:c r="I7" s="47" t="str">
        <x:v>Ocp-Apim-Subscription-Key</x:v>
      </x:c>
      <x:c r="J7" s="86" t="n">
        <x:v>0</x:v>
      </x:c>
      <x:c r="K7" s="86" t="n">
        <x:v>39601.825</x:v>
      </x:c>
      <x:c r="L7" s="85" t="b">
        <x:v>0</x:v>
      </x:c>
      <x:c r="M7" s="47" t="str"/>
      <x:c r="N7" s="59" t="str"/>
      <x:c r="O7" s="59" t="str"/>
      <x:c r="P7" s="59" t="str"/>
    </x:row>
    <x:row r="8">
      <x:c r="A8" s="47" t="str">
        <x:v>EVT-000028</x:v>
      </x:c>
      <x:c r="B8" s="47" t="str">
        <x:v>RUN-TRF-012-20260821T024907111692Z</x:v>
      </x:c>
      <x:c r="C8" s="47" t="str">
        <x:v>TRF-012</x:v>
      </x:c>
      <x:c r="D8" s="93" t="n">
        <x:v>46255.11847560185</x:v>
      </x:c>
      <x:c r="E8" s="47" t="str">
        <x:v>validator</x:v>
      </x:c>
      <x:c r="F8" s="47" t="str">
        <x:v>gpt-5.6-sol-2026-07-09</x:v>
      </x:c>
      <x:c r="G8" s="47" t="n">
        <x:v>1</x:v>
      </x:c>
      <x:c r="H8" s="47" t="str">
        <x:v>COMPLETED</x:v>
      </x:c>
      <x:c r="I8" s="47" t="str"/>
      <x:c r="J8" s="86" t="n">
        <x:v>0</x:v>
      </x:c>
      <x:c r="K8" s="86" t="n">
        <x:v>39603.362</x:v>
      </x:c>
      <x:c r="L8" s="85" t="b">
        <x:v>0</x:v>
      </x:c>
      <x:c r="M8" s="47" t="str">
        <x:v>resp_0cb2b26a1315b01b006a87bcd4d7808196b60e48f563b94d81</x:v>
      </x:c>
      <x:c r="N8" s="59" t="n">
        <x:v>7575</x:v>
      </x:c>
      <x:c r="O8" s="59" t="n">
        <x:v>2326</x:v>
      </x:c>
      <x:c r="P8" s="59" t="n">
        <x:v>9901</x:v>
      </x:c>
    </x:row>
    <x:row r="9">
      <x:c r="A9" s="47" t="str">
        <x:v>EVT-000033</x:v>
      </x:c>
      <x:c r="B9" s="47" t="str">
        <x:v>RUN-TRF-012-20260821T024907111692Z</x:v>
      </x:c>
      <x:c r="C9" s="47" t="str">
        <x:v>TRF-012</x:v>
      </x:c>
      <x:c r="D9" s="93" t="n">
        <x:v>46255.11863557871</x:v>
      </x:c>
      <x:c r="E9" s="47" t="str">
        <x:v>generator</x:v>
      </x:c>
      <x:c r="F9" s="47" t="str">
        <x:v>gpt-5.6-sol-2026-07-09</x:v>
      </x:c>
      <x:c r="G9" s="47" t="n">
        <x:v>1</x:v>
      </x:c>
      <x:c r="H9" s="47" t="n">
        <x:v>200</x:v>
      </x:c>
      <x:c r="I9" s="47" t="str">
        <x:v>Ocp-Apim-Subscription-Key</x:v>
      </x:c>
      <x:c r="J9" s="86" t="n">
        <x:v>0</x:v>
      </x:c>
      <x:c r="K9" s="86" t="n">
        <x:v>13816.463</x:v>
      </x:c>
      <x:c r="L9" s="85" t="b">
        <x:v>0</x:v>
      </x:c>
      <x:c r="M9" s="47" t="str"/>
      <x:c r="N9" s="59" t="str"/>
      <x:c r="O9" s="59" t="str"/>
      <x:c r="P9" s="59" t="str"/>
    </x:row>
    <x:row r="10">
      <x:c r="A10" s="47" t="str">
        <x:v>EVT-000034</x:v>
      </x:c>
      <x:c r="B10" s="47" t="str">
        <x:v>RUN-TRF-012-20260821T024907111692Z</x:v>
      </x:c>
      <x:c r="C10" s="47" t="str">
        <x:v>TRF-012</x:v>
      </x:c>
      <x:c r="D10" s="93" t="n">
        <x:v>46255.118635590276</x:v>
      </x:c>
      <x:c r="E10" s="47" t="str">
        <x:v>generator</x:v>
      </x:c>
      <x:c r="F10" s="47" t="str">
        <x:v>gpt-5.6-sol-2026-07-09</x:v>
      </x:c>
      <x:c r="G10" s="47" t="n">
        <x:v>1</x:v>
      </x:c>
      <x:c r="H10" s="47" t="str">
        <x:v>COMPLETED</x:v>
      </x:c>
      <x:c r="I10" s="47" t="str"/>
      <x:c r="J10" s="86" t="n">
        <x:v>0</x:v>
      </x:c>
      <x:c r="K10" s="86" t="n">
        <x:v>13817.953</x:v>
      </x:c>
      <x:c r="L10" s="85" t="b">
        <x:v>0</x:v>
      </x:c>
      <x:c r="M10" s="47" t="str">
        <x:v>resp_06dabeda66af3eff006a87bcfc77c88193be0d334ac70d443a</x:v>
      </x:c>
      <x:c r="N10" s="59" t="n">
        <x:v>7378</x:v>
      </x:c>
      <x:c r="O10" s="59" t="n">
        <x:v>1796</x:v>
      </x:c>
      <x:c r="P10" s="59" t="n">
        <x:v>9174</x:v>
      </x:c>
    </x:row>
    <x:row r="11">
      <x:c r="A11" s="47" t="str">
        <x:v>EVT-000039</x:v>
      </x:c>
      <x:c r="B11" s="47" t="str">
        <x:v>RUN-TRF-012-20260821T024907111692Z</x:v>
      </x:c>
      <x:c r="C11" s="47" t="str">
        <x:v>TRF-012</x:v>
      </x:c>
      <x:c r="D11" s="93" t="n">
        <x:v>46255.11881795139</x:v>
      </x:c>
      <x:c r="E11" s="47" t="str">
        <x:v>syntax_repair</x:v>
      </x:c>
      <x:c r="F11" s="47" t="str">
        <x:v>gpt-5.6-sol-2026-07-09</x:v>
      </x:c>
      <x:c r="G11" s="47" t="n">
        <x:v>1</x:v>
      </x:c>
      <x:c r="H11" s="47" t="n">
        <x:v>200</x:v>
      </x:c>
      <x:c r="I11" s="47" t="str">
        <x:v>Ocp-Apim-Subscription-Key</x:v>
      </x:c>
      <x:c r="J11" s="86" t="n">
        <x:v>0</x:v>
      </x:c>
      <x:c r="K11" s="86" t="n">
        <x:v>15614.728</x:v>
      </x:c>
      <x:c r="L11" s="85" t="b">
        <x:v>0</x:v>
      </x:c>
      <x:c r="M11" s="47" t="str"/>
      <x:c r="N11" s="59" t="str"/>
      <x:c r="O11" s="59" t="str"/>
      <x:c r="P11" s="59" t="str"/>
    </x:row>
    <x:row r="12">
      <x:c r="A12" s="47" t="str">
        <x:v>EVT-000040</x:v>
      </x:c>
      <x:c r="B12" s="47" t="str">
        <x:v>RUN-TRF-012-20260821T024907111692Z</x:v>
      </x:c>
      <x:c r="C12" s="47" t="str">
        <x:v>TRF-012</x:v>
      </x:c>
      <x:c r="D12" s="93" t="n">
        <x:v>46255.11881796296</x:v>
      </x:c>
      <x:c r="E12" s="47" t="str">
        <x:v>syntax_repair</x:v>
      </x:c>
      <x:c r="F12" s="47" t="str">
        <x:v>gpt-5.6-sol-2026-07-09</x:v>
      </x:c>
      <x:c r="G12" s="47" t="n">
        <x:v>1</x:v>
      </x:c>
      <x:c r="H12" s="47" t="str">
        <x:v>COMPLETED</x:v>
      </x:c>
      <x:c r="I12" s="47" t="str"/>
      <x:c r="J12" s="86" t="n">
        <x:v>0</x:v>
      </x:c>
      <x:c r="K12" s="86" t="n">
        <x:v>15615.748</x:v>
      </x:c>
      <x:c r="L12" s="85" t="b">
        <x:v>0</x:v>
      </x:c>
      <x:c r="M12" s="47" t="str">
        <x:v>resp_0e4cd26760cc54c0006a87bd0a64e88193b3d40fa6e101a108</x:v>
      </x:c>
      <x:c r="N12" s="59" t="n">
        <x:v>2597</x:v>
      </x:c>
      <x:c r="O12" s="59" t="n">
        <x:v>1953</x:v>
      </x:c>
      <x:c r="P12" s="59" t="n">
        <x:v>4550</x:v>
      </x:c>
    </x:row>
    <x:row r="13">
      <x:c r="A13" s="47" t="str">
        <x:v>EVT-000048</x:v>
      </x:c>
      <x:c r="B13" s="47" t="str">
        <x:v>RUN-TRF-012-20260821T024907111692Z</x:v>
      </x:c>
      <x:c r="C13" s="47" t="str">
        <x:v>TRF-012</x:v>
      </x:c>
      <x:c r="D13" s="93" t="n">
        <x:v>46255.11896386574</x:v>
      </x:c>
      <x:c r="E13" s="47" t="str">
        <x:v>validator</x:v>
      </x:c>
      <x:c r="F13" s="47" t="str">
        <x:v>gpt-5.6-sol-2026-07-09</x:v>
      </x:c>
      <x:c r="G13" s="47" t="n">
        <x:v>1</x:v>
      </x:c>
      <x:c r="H13" s="47" t="n">
        <x:v>200</x:v>
      </x:c>
      <x:c r="I13" s="47" t="str">
        <x:v>Ocp-Apim-Subscription-Key</x:v>
      </x:c>
      <x:c r="J13" s="86" t="n">
        <x:v>0</x:v>
      </x:c>
      <x:c r="K13" s="86" t="n">
        <x:v>12436.878</x:v>
      </x:c>
      <x:c r="L13" s="85" t="b">
        <x:v>0</x:v>
      </x:c>
      <x:c r="M13" s="47" t="str"/>
      <x:c r="N13" s="59" t="str"/>
      <x:c r="O13" s="59" t="str"/>
      <x:c r="P13" s="59" t="str"/>
    </x:row>
    <x:row r="14">
      <x:c r="A14" s="47" t="str">
        <x:v>EVT-000049</x:v>
      </x:c>
      <x:c r="B14" s="47" t="str">
        <x:v>RUN-TRF-012-20260821T024907111692Z</x:v>
      </x:c>
      <x:c r="C14" s="47" t="str">
        <x:v>TRF-012</x:v>
      </x:c>
      <x:c r="D14" s="93" t="n">
        <x:v>46255.11896388889</x:v>
      </x:c>
      <x:c r="E14" s="47" t="str">
        <x:v>validator</x:v>
      </x:c>
      <x:c r="F14" s="47" t="str">
        <x:v>gpt-5.6-sol-2026-07-09</x:v>
      </x:c>
      <x:c r="G14" s="47" t="n">
        <x:v>1</x:v>
      </x:c>
      <x:c r="H14" s="47" t="str">
        <x:v>COMPLETED</x:v>
      </x:c>
      <x:c r="I14" s="47" t="str"/>
      <x:c r="J14" s="86" t="n">
        <x:v>0</x:v>
      </x:c>
      <x:c r="K14" s="86" t="n">
        <x:v>12438.354</x:v>
      </x:c>
      <x:c r="L14" s="85" t="b">
        <x:v>0</x:v>
      </x:c>
      <x:c r="M14" s="47" t="str">
        <x:v>resp_002002d5b0d42598006a87bd1a2ef8819382aa63ba60974fc7</x:v>
      </x:c>
      <x:c r="N14" s="59" t="n">
        <x:v>8309</x:v>
      </x:c>
      <x:c r="O14" s="59" t="n">
        <x:v>718</x:v>
      </x:c>
      <x:c r="P14" s="59" t="n">
        <x:v>9027</x:v>
      </x:c>
    </x:row>
    <x:row r="15">
      <x:c r="A15" s="47" t="str">
        <x:v>EVT-000054</x:v>
      </x:c>
      <x:c r="B15" s="47" t="str">
        <x:v>RUN-TRF-012-20260821T024907111692Z</x:v>
      </x:c>
      <x:c r="C15" s="47" t="str">
        <x:v>TRF-012</x:v>
      </x:c>
      <x:c r="D15" s="93" t="n">
        <x:v>46255.119784027775</x:v>
      </x:c>
      <x:c r="E15" s="47" t="str">
        <x:v>generator</x:v>
      </x:c>
      <x:c r="F15" s="47" t="str">
        <x:v>gpt-5.6-sol-2026-07-09</x:v>
      </x:c>
      <x:c r="G15" s="47" t="n">
        <x:v>1</x:v>
      </x:c>
      <x:c r="H15" s="47" t="n">
        <x:v>200</x:v>
      </x:c>
      <x:c r="I15" s="47" t="str">
        <x:v>Ocp-Apim-Subscription-Key</x:v>
      </x:c>
      <x:c r="J15" s="86" t="n">
        <x:v>0</x:v>
      </x:c>
      <x:c r="K15" s="86" t="n">
        <x:v>70855.36</x:v>
      </x:c>
      <x:c r="L15" s="85" t="b">
        <x:v>0</x:v>
      </x:c>
      <x:c r="M15" s="47" t="str"/>
      <x:c r="N15" s="59" t="str"/>
      <x:c r="O15" s="59" t="str"/>
      <x:c r="P15" s="59" t="str"/>
    </x:row>
    <x:row r="16">
      <x:c r="A16" s="47" t="str">
        <x:v>EVT-000055</x:v>
      </x:c>
      <x:c r="B16" s="47" t="str">
        <x:v>RUN-TRF-012-20260821T024907111692Z</x:v>
      </x:c>
      <x:c r="C16" s="47" t="str">
        <x:v>TRF-012</x:v>
      </x:c>
      <x:c r="D16" s="93" t="n">
        <x:v>46255.11978405093</x:v>
      </x:c>
      <x:c r="E16" s="47" t="str">
        <x:v>generator</x:v>
      </x:c>
      <x:c r="F16" s="47" t="str">
        <x:v>gpt-5.6-sol-2026-07-09</x:v>
      </x:c>
      <x:c r="G16" s="47" t="n">
        <x:v>1</x:v>
      </x:c>
      <x:c r="H16" s="47" t="str">
        <x:v>COMPLETED</x:v>
      </x:c>
      <x:c r="I16" s="47" t="str"/>
      <x:c r="J16" s="86" t="n">
        <x:v>0</x:v>
      </x:c>
      <x:c r="K16" s="86" t="n">
        <x:v>70857.258</x:v>
      </x:c>
      <x:c r="L16" s="85" t="b">
        <x:v>0</x:v>
      </x:c>
      <x:c r="M16" s="47" t="str">
        <x:v>resp_0817bd05a9957222006a87bd269f2881908d4ddb25925902ff</x:v>
      </x:c>
      <x:c r="N16" s="59" t="n">
        <x:v>7563</x:v>
      </x:c>
      <x:c r="O16" s="59" t="n">
        <x:v>6225</x:v>
      </x:c>
      <x:c r="P16" s="59" t="n">
        <x:v>13788</x:v>
      </x:c>
    </x:row>
    <x:row r="17">
      <x:c r="A17" s="47" t="str">
        <x:v>EVT-000062</x:v>
      </x:c>
      <x:c r="B17" s="47" t="str">
        <x:v>RUN-TRF-012-20260821T024907111692Z</x:v>
      </x:c>
      <x:c r="C17" s="47" t="str">
        <x:v>TRF-012</x:v>
      </x:c>
      <x:c r="D17" s="93" t="n">
        <x:v>46255.12031961806</x:v>
      </x:c>
      <x:c r="E17" s="47" t="str">
        <x:v>validator</x:v>
      </x:c>
      <x:c r="F17" s="47" t="str">
        <x:v>gpt-5.6-sol-2026-07-09</x:v>
      </x:c>
      <x:c r="G17" s="47" t="n">
        <x:v>1</x:v>
      </x:c>
      <x:c r="H17" s="47" t="n">
        <x:v>200</x:v>
      </x:c>
      <x:c r="I17" s="47" t="str">
        <x:v>Ocp-Apim-Subscription-Key</x:v>
      </x:c>
      <x:c r="J17" s="86" t="n">
        <x:v>0</x:v>
      </x:c>
      <x:c r="K17" s="86" t="n">
        <x:v>45957.473</x:v>
      </x:c>
      <x:c r="L17" s="85" t="b">
        <x:v>0</x:v>
      </x:c>
      <x:c r="M17" s="47" t="str"/>
      <x:c r="N17" s="59" t="str"/>
      <x:c r="O17" s="59" t="str"/>
      <x:c r="P17" s="59" t="str"/>
    </x:row>
    <x:row r="18">
      <x:c r="A18" s="47" t="str">
        <x:v>EVT-000063</x:v>
      </x:c>
      <x:c r="B18" s="47" t="str">
        <x:v>RUN-TRF-012-20260821T024907111692Z</x:v>
      </x:c>
      <x:c r="C18" s="47" t="str">
        <x:v>TRF-012</x:v>
      </x:c>
      <x:c r="D18" s="93" t="n">
        <x:v>46255.12031962963</x:v>
      </x:c>
      <x:c r="E18" s="47" t="str">
        <x:v>validator</x:v>
      </x:c>
      <x:c r="F18" s="47" t="str">
        <x:v>gpt-5.6-sol-2026-07-09</x:v>
      </x:c>
      <x:c r="G18" s="47" t="n">
        <x:v>1</x:v>
      </x:c>
      <x:c r="H18" s="47" t="str">
        <x:v>COMPLETED</x:v>
      </x:c>
      <x:c r="I18" s="47" t="str"/>
      <x:c r="J18" s="86" t="n">
        <x:v>0</x:v>
      </x:c>
      <x:c r="K18" s="86" t="n">
        <x:v>45958.86</x:v>
      </x:c>
      <x:c r="L18" s="85" t="b">
        <x:v>0</x:v>
      </x:c>
      <x:c r="M18" s="47" t="str">
        <x:v>resp_03cb6b12871b9675006a87bd6dcdec8195bb93b528fab85641</x:v>
      </x:c>
      <x:c r="N18" s="59" t="n">
        <x:v>10404</x:v>
      </x:c>
      <x:c r="O18" s="59" t="n">
        <x:v>2745</x:v>
      </x:c>
      <x:c r="P18" s="59" t="n">
        <x:v>13149</x:v>
      </x:c>
    </x:row>
    <x:row r="19">
      <x:c r="A19" s="47" t="str">
        <x:v>EVT-000068</x:v>
      </x:c>
      <x:c r="B19" s="47" t="str">
        <x:v>RUN-TRF-012-20260821T024907111692Z</x:v>
      </x:c>
      <x:c r="C19" s="47" t="str">
        <x:v>TRF-012</x:v>
      </x:c>
      <x:c r="D19" s="93" t="n">
        <x:v>46255.12127261574</x:v>
      </x:c>
      <x:c r="E19" s="47" t="str">
        <x:v>generator</x:v>
      </x:c>
      <x:c r="F19" s="47" t="str">
        <x:v>gpt-5.6-sol-2026-07-09</x:v>
      </x:c>
      <x:c r="G19" s="47" t="n">
        <x:v>1</x:v>
      </x:c>
      <x:c r="H19" s="47" t="n">
        <x:v>200</x:v>
      </x:c>
      <x:c r="I19" s="47" t="str">
        <x:v>Ocp-Apim-Subscription-Key</x:v>
      </x:c>
      <x:c r="J19" s="86" t="n">
        <x:v>0</x:v>
      </x:c>
      <x:c r="K19" s="86" t="n">
        <x:v>82333.097</x:v>
      </x:c>
      <x:c r="L19" s="85" t="b">
        <x:v>0</x:v>
      </x:c>
      <x:c r="M19" s="47" t="str"/>
      <x:c r="N19" s="59" t="str"/>
      <x:c r="O19" s="59" t="str"/>
      <x:c r="P19" s="59" t="str"/>
    </x:row>
    <x:row r="20">
      <x:c r="A20" s="47" t="str">
        <x:v>EVT-000069</x:v>
      </x:c>
      <x:c r="B20" s="47" t="str">
        <x:v>RUN-TRF-012-20260821T024907111692Z</x:v>
      </x:c>
      <x:c r="C20" s="47" t="str">
        <x:v>TRF-012</x:v>
      </x:c>
      <x:c r="D20" s="93" t="n">
        <x:v>46255.12127263889</x:v>
      </x:c>
      <x:c r="E20" s="47" t="str">
        <x:v>generator</x:v>
      </x:c>
      <x:c r="F20" s="47" t="str">
        <x:v>gpt-5.6-sol-2026-07-09</x:v>
      </x:c>
      <x:c r="G20" s="47" t="n">
        <x:v>1</x:v>
      </x:c>
      <x:c r="H20" s="47" t="str">
        <x:v>COMPLETED</x:v>
      </x:c>
      <x:c r="I20" s="47" t="str"/>
      <x:c r="J20" s="86" t="n">
        <x:v>0</x:v>
      </x:c>
      <x:c r="K20" s="86" t="n">
        <x:v>82334.803</x:v>
      </x:c>
      <x:c r="L20" s="85" t="b">
        <x:v>0</x:v>
      </x:c>
      <x:c r="M20" s="47" t="str">
        <x:v>resp_02e16d5680c74b49006a87bd9bc8348195b2dc1462353aec8e</x:v>
      </x:c>
      <x:c r="N20" s="59" t="n">
        <x:v>7715</x:v>
      </x:c>
      <x:c r="O20" s="59" t="n">
        <x:v>6542</x:v>
      </x:c>
      <x:c r="P20" s="59" t="n">
        <x:v>14257</x:v>
      </x:c>
    </x:row>
    <x:row r="21">
      <x:c r="A21" s="47" t="str">
        <x:v>EVT-000076</x:v>
      </x:c>
      <x:c r="B21" s="47" t="str">
        <x:v>RUN-TRF-012-20260821T024907111692Z</x:v>
      </x:c>
      <x:c r="C21" s="47" t="str">
        <x:v>TRF-012</x:v>
      </x:c>
      <x:c r="D21" s="93" t="n">
        <x:v>46255.12145396991</x:v>
      </x:c>
      <x:c r="E21" s="47" t="str">
        <x:v>validator</x:v>
      </x:c>
      <x:c r="F21" s="47" t="str">
        <x:v>gpt-5.6-sol-2026-07-09</x:v>
      </x:c>
      <x:c r="G21" s="47" t="n">
        <x:v>1</x:v>
      </x:c>
      <x:c r="H21" s="47" t="n">
        <x:v>200</x:v>
      </x:c>
      <x:c r="I21" s="47" t="str">
        <x:v>Ocp-Apim-Subscription-Key</x:v>
      </x:c>
      <x:c r="J21" s="86" t="n">
        <x:v>0</x:v>
      </x:c>
      <x:c r="K21" s="86" t="n">
        <x:v>15375.775</x:v>
      </x:c>
      <x:c r="L21" s="85" t="b">
        <x:v>0</x:v>
      </x:c>
      <x:c r="M21" s="47" t="str"/>
      <x:c r="N21" s="59" t="str"/>
      <x:c r="O21" s="59" t="str"/>
      <x:c r="P21" s="59" t="str"/>
    </x:row>
    <x:row r="22">
      <x:c r="A22" s="47" t="str">
        <x:v>EVT-000077</x:v>
      </x:c>
      <x:c r="B22" s="47" t="str">
        <x:v>RUN-TRF-012-20260821T024907111692Z</x:v>
      </x:c>
      <x:c r="C22" s="47" t="str">
        <x:v>TRF-012</x:v>
      </x:c>
      <x:c r="D22" s="93" t="n">
        <x:v>46255.12145399306</x:v>
      </x:c>
      <x:c r="E22" s="47" t="str">
        <x:v>validator</x:v>
      </x:c>
      <x:c r="F22" s="47" t="str">
        <x:v>gpt-5.6-sol-2026-07-09</x:v>
      </x:c>
      <x:c r="G22" s="47" t="n">
        <x:v>1</x:v>
      </x:c>
      <x:c r="H22" s="47" t="str">
        <x:v>COMPLETED</x:v>
      </x:c>
      <x:c r="I22" s="47" t="str"/>
      <x:c r="J22" s="86" t="n">
        <x:v>0</x:v>
      </x:c>
      <x:c r="K22" s="86" t="n">
        <x:v>15377.728</x:v>
      </x:c>
      <x:c r="L22" s="85" t="b">
        <x:v>0</x:v>
      </x:c>
      <x:c r="M22" s="47" t="str">
        <x:v>resp_0dfb5913488f35d3006a87bdee61b48195b54a11739542fbfc</x:v>
      </x:c>
      <x:c r="N22" s="59" t="n">
        <x:v>10026</x:v>
      </x:c>
      <x:c r="O22" s="59" t="n">
        <x:v>859</x:v>
      </x:c>
      <x:c r="P22" s="59" t="n">
        <x:v>10885</x:v>
      </x:c>
    </x:row>
    <x:row r="23">
      <x:c r="A23" s="47" t="str">
        <x:v>EVT-000082</x:v>
      </x:c>
      <x:c r="B23" s="47" t="str">
        <x:v>RUN-TRF-012-20260821T024907111692Z</x:v>
      </x:c>
      <x:c r="C23" s="47" t="str">
        <x:v>TRF-012</x:v>
      </x:c>
      <x:c r="D23" s="93" t="n">
        <x:v>46255.12229421296</x:v>
      </x:c>
      <x:c r="E23" s="47" t="str">
        <x:v>generator</x:v>
      </x:c>
      <x:c r="F23" s="47" t="str">
        <x:v>gpt-5.6-sol-2026-07-09</x:v>
      </x:c>
      <x:c r="G23" s="47" t="n">
        <x:v>1</x:v>
      </x:c>
      <x:c r="H23" s="47" t="n">
        <x:v>200</x:v>
      </x:c>
      <x:c r="I23" s="47" t="str">
        <x:v>Ocp-Apim-Subscription-Key</x:v>
      </x:c>
      <x:c r="J23" s="86" t="n">
        <x:v>0</x:v>
      </x:c>
      <x:c r="K23" s="86" t="n">
        <x:v>72590.234</x:v>
      </x:c>
      <x:c r="L23" s="85" t="b">
        <x:v>0</x:v>
      </x:c>
      <x:c r="M23" s="47" t="str"/>
      <x:c r="N23" s="59" t="str"/>
      <x:c r="O23" s="59" t="str"/>
      <x:c r="P23" s="59" t="str"/>
    </x:row>
    <x:row r="24">
      <x:c r="A24" s="47" t="str">
        <x:v>EVT-000083</x:v>
      </x:c>
      <x:c r="B24" s="47" t="str">
        <x:v>RUN-TRF-012-20260821T024907111692Z</x:v>
      </x:c>
      <x:c r="C24" s="47" t="str">
        <x:v>TRF-012</x:v>
      </x:c>
      <x:c r="D24" s="93" t="n">
        <x:v>46255.12229424768</x:v>
      </x:c>
      <x:c r="E24" s="47" t="str">
        <x:v>generator</x:v>
      </x:c>
      <x:c r="F24" s="47" t="str">
        <x:v>gpt-5.6-sol-2026-07-09</x:v>
      </x:c>
      <x:c r="G24" s="47" t="n">
        <x:v>1</x:v>
      </x:c>
      <x:c r="H24" s="47" t="str">
        <x:v>COMPLETED</x:v>
      </x:c>
      <x:c r="I24" s="47" t="str"/>
      <x:c r="J24" s="86" t="n">
        <x:v>0</x:v>
      </x:c>
      <x:c r="K24" s="86" t="n">
        <x:v>72592.494</x:v>
      </x:c>
      <x:c r="L24" s="85" t="b">
        <x:v>0</x:v>
      </x:c>
      <x:c r="M24" s="47" t="str">
        <x:v>resp_06863ee1f65a9cb7006a87bdfdc3948194bdd163f989d966c5</x:v>
      </x:c>
      <x:c r="N24" s="59" t="n">
        <x:v>7913</x:v>
      </x:c>
      <x:c r="O24" s="59" t="n">
        <x:v>5657</x:v>
      </x:c>
      <x:c r="P24" s="59" t="n">
        <x:v>13570</x:v>
      </x:c>
    </x:row>
    <x:row r="25">
      <x:c r="A25" s="47" t="str">
        <x:v>EVT-000090</x:v>
      </x:c>
      <x:c r="B25" s="47" t="str">
        <x:v>RUN-TRF-012-20260821T024907111692Z</x:v>
      </x:c>
      <x:c r="C25" s="47" t="str">
        <x:v>TRF-012</x:v>
      </x:c>
      <x:c r="D25" s="93" t="n">
        <x:v>46255.12243171296</x:v>
      </x:c>
      <x:c r="E25" s="47" t="str">
        <x:v>validator</x:v>
      </x:c>
      <x:c r="F25" s="47" t="str">
        <x:v>gpt-5.6-sol-2026-07-09</x:v>
      </x:c>
      <x:c r="G25" s="47" t="n">
        <x:v>1</x:v>
      </x:c>
      <x:c r="H25" s="47" t="n">
        <x:v>200</x:v>
      </x:c>
      <x:c r="I25" s="47" t="str">
        <x:v>Ocp-Apim-Subscription-Key</x:v>
      </x:c>
      <x:c r="J25" s="86" t="n">
        <x:v>0</x:v>
      </x:c>
      <x:c r="K25" s="86" t="n">
        <x:v>11628.835</x:v>
      </x:c>
      <x:c r="L25" s="85" t="b">
        <x:v>0</x:v>
      </x:c>
      <x:c r="M25" s="47" t="str"/>
      <x:c r="N25" s="59" t="str"/>
      <x:c r="O25" s="59" t="str"/>
      <x:c r="P25" s="59" t="str"/>
    </x:row>
    <x:row r="26">
      <x:c r="A26" s="47" t="str">
        <x:v>EVT-000091</x:v>
      </x:c>
      <x:c r="B26" s="47" t="str">
        <x:v>RUN-TRF-012-20260821T024907111692Z</x:v>
      </x:c>
      <x:c r="C26" s="47" t="str">
        <x:v>TRF-012</x:v>
      </x:c>
      <x:c r="D26" s="93" t="n">
        <x:v>46255.122431724536</x:v>
      </x:c>
      <x:c r="E26" s="47" t="str">
        <x:v>validator</x:v>
      </x:c>
      <x:c r="F26" s="47" t="str">
        <x:v>gpt-5.6-sol-2026-07-09</x:v>
      </x:c>
      <x:c r="G26" s="47" t="n">
        <x:v>1</x:v>
      </x:c>
      <x:c r="H26" s="47" t="str">
        <x:v>COMPLETED</x:v>
      </x:c>
      <x:c r="I26" s="47" t="str"/>
      <x:c r="J26" s="86" t="n">
        <x:v>0</x:v>
      </x:c>
      <x:c r="K26" s="86" t="n">
        <x:v>11630.342</x:v>
      </x:c>
      <x:c r="L26" s="85" t="b">
        <x:v>0</x:v>
      </x:c>
      <x:c r="M26" s="47" t="str">
        <x:v>resp_00b82d8cd2536a53006a87be469d488194bb452820f7d793db</x:v>
      </x:c>
      <x:c r="N26" s="59" t="n">
        <x:v>9592</x:v>
      </x:c>
      <x:c r="O26" s="59" t="n">
        <x:v>669</x:v>
      </x:c>
      <x:c r="P26" s="59" t="n">
        <x:v>10261</x:v>
      </x:c>
    </x:row>
    <x:row r="27">
      <x:c r="A27" s="47" t="str">
        <x:v>EVT-000096</x:v>
      </x:c>
      <x:c r="B27" s="47" t="str">
        <x:v>RUN-TRF-012-20260821T024907111692Z</x:v>
      </x:c>
      <x:c r="C27" s="47" t="str">
        <x:v>TRF-012</x:v>
      </x:c>
      <x:c r="D27" s="93" t="n">
        <x:v>46255.123232881946</x:v>
      </x:c>
      <x:c r="E27" s="47" t="str">
        <x:v>generator</x:v>
      </x:c>
      <x:c r="F27" s="47" t="str">
        <x:v>gpt-5.6-sol-2026-07-09</x:v>
      </x:c>
      <x:c r="G27" s="47" t="n">
        <x:v>1</x:v>
      </x:c>
      <x:c r="H27" s="47" t="n">
        <x:v>200</x:v>
      </x:c>
      <x:c r="I27" s="47" t="str">
        <x:v>Ocp-Apim-Subscription-Key</x:v>
      </x:c>
      <x:c r="J27" s="86" t="n">
        <x:v>0</x:v>
      </x:c>
      <x:c r="K27" s="86" t="n">
        <x:v>69214.979</x:v>
      </x:c>
      <x:c r="L27" s="85" t="b">
        <x:v>0</x:v>
      </x:c>
      <x:c r="M27" s="47" t="str"/>
      <x:c r="N27" s="59" t="str"/>
      <x:c r="O27" s="59" t="str"/>
      <x:c r="P27" s="59" t="str"/>
    </x:row>
    <x:row r="28">
      <x:c r="A28" s="47" t="str">
        <x:v>EVT-000097</x:v>
      </x:c>
      <x:c r="B28" s="47" t="str">
        <x:v>RUN-TRF-012-20260821T024907111692Z</x:v>
      </x:c>
      <x:c r="C28" s="47" t="str">
        <x:v>TRF-012</x:v>
      </x:c>
      <x:c r="D28" s="93" t="n">
        <x:v>46255.12323289352</x:v>
      </x:c>
      <x:c r="E28" s="47" t="str">
        <x:v>generator</x:v>
      </x:c>
      <x:c r="F28" s="47" t="str">
        <x:v>gpt-5.6-sol-2026-07-09</x:v>
      </x:c>
      <x:c r="G28" s="47" t="n">
        <x:v>1</x:v>
      </x:c>
      <x:c r="H28" s="47" t="str">
        <x:v>COMPLETED</x:v>
      </x:c>
      <x:c r="I28" s="47" t="str"/>
      <x:c r="J28" s="86" t="n">
        <x:v>0</x:v>
      </x:c>
      <x:c r="K28" s="86" t="n">
        <x:v>69216.338</x:v>
      </x:c>
      <x:c r="L28" s="85" t="b">
        <x:v>0</x:v>
      </x:c>
      <x:c r="M28" s="47" t="str">
        <x:v>resp_08f4024c02f9e0f2006a87be5241e881949305904a8e8a04c4</x:v>
      </x:c>
      <x:c r="N28" s="59" t="n">
        <x:v>8115</x:v>
      </x:c>
      <x:c r="O28" s="59" t="n">
        <x:v>5579</x:v>
      </x:c>
      <x:c r="P28" s="59" t="n">
        <x:v>13694</x:v>
      </x:c>
    </x:row>
    <x:row r="29">
      <x:c r="A29" s="47" t="str">
        <x:v>EVT-000102</x:v>
      </x:c>
      <x:c r="B29" s="47" t="str">
        <x:v>RUN-TRF-012-20260821T024907111692Z</x:v>
      </x:c>
      <x:c r="C29" s="47" t="str">
        <x:v>TRF-012</x:v>
      </x:c>
      <x:c r="D29" s="93" t="n">
        <x:v>46255.123526828706</x:v>
      </x:c>
      <x:c r="E29" s="47" t="str">
        <x:v>syntax_repair</x:v>
      </x:c>
      <x:c r="F29" s="47" t="str">
        <x:v>gpt-5.6-sol-2026-07-09</x:v>
      </x:c>
      <x:c r="G29" s="47" t="n">
        <x:v>1</x:v>
      </x:c>
      <x:c r="H29" s="47" t="n">
        <x:v>200</x:v>
      </x:c>
      <x:c r="I29" s="47" t="str">
        <x:v>Ocp-Apim-Subscription-Key</x:v>
      </x:c>
      <x:c r="J29" s="86" t="n">
        <x:v>0</x:v>
      </x:c>
      <x:c r="K29" s="86" t="n">
        <x:v>25039.499</x:v>
      </x:c>
      <x:c r="L29" s="85" t="b">
        <x:v>0</x:v>
      </x:c>
      <x:c r="M29" s="47" t="str"/>
      <x:c r="N29" s="59" t="str"/>
      <x:c r="O29" s="59" t="str"/>
      <x:c r="P29" s="59" t="str"/>
    </x:row>
    <x:row r="30">
      <x:c r="A30" s="47" t="str">
        <x:v>EVT-000103</x:v>
      </x:c>
      <x:c r="B30" s="47" t="str">
        <x:v>RUN-TRF-012-20260821T024907111692Z</x:v>
      </x:c>
      <x:c r="C30" s="47" t="str">
        <x:v>TRF-012</x:v>
      </x:c>
      <x:c r="D30" s="93" t="n">
        <x:v>46255.12352685185</x:v>
      </x:c>
      <x:c r="E30" s="47" t="str">
        <x:v>syntax_repair</x:v>
      </x:c>
      <x:c r="F30" s="47" t="str">
        <x:v>gpt-5.6-sol-2026-07-09</x:v>
      </x:c>
      <x:c r="G30" s="47" t="n">
        <x:v>1</x:v>
      </x:c>
      <x:c r="H30" s="47" t="str">
        <x:v>COMPLETED</x:v>
      </x:c>
      <x:c r="I30" s="47" t="str"/>
      <x:c r="J30" s="86" t="n">
        <x:v>0</x:v>
      </x:c>
      <x:c r="K30" s="86" t="n">
        <x:v>25040.994</x:v>
      </x:c>
      <x:c r="L30" s="85" t="b">
        <x:v>0</x:v>
      </x:c>
      <x:c r="M30" s="47" t="str">
        <x:v>resp_02a374318b1b353f006a87be97d52481909ae79fbd910f0f33</x:v>
      </x:c>
      <x:c r="N30" s="59" t="n">
        <x:v>3368</x:v>
      </x:c>
      <x:c r="O30" s="59" t="n">
        <x:v>2742</x:v>
      </x:c>
      <x:c r="P30" s="59" t="n">
        <x:v>6110</x:v>
      </x:c>
    </x:row>
    <x:row r="31">
      <x:c r="A31" s="47" t="str">
        <x:v>EVT-000109</x:v>
      </x:c>
      <x:c r="B31" s="47" t="str">
        <x:v>RUN-TRF-012-20260821T024907111692Z</x:v>
      </x:c>
      <x:c r="C31" s="47" t="str">
        <x:v>TRF-012</x:v>
      </x:c>
      <x:c r="D31" s="93" t="n">
        <x:v>46255.123998333336</x:v>
      </x:c>
      <x:c r="E31" s="47" t="str">
        <x:v>syntax_repair</x:v>
      </x:c>
      <x:c r="F31" s="47" t="str">
        <x:v>gpt-5.6-sol-2026-07-09</x:v>
      </x:c>
      <x:c r="G31" s="47" t="n">
        <x:v>1</x:v>
      </x:c>
      <x:c r="H31" s="47" t="n">
        <x:v>200</x:v>
      </x:c>
      <x:c r="I31" s="47" t="str">
        <x:v>Ocp-Apim-Subscription-Key</x:v>
      </x:c>
      <x:c r="J31" s="86" t="n">
        <x:v>0</x:v>
      </x:c>
      <x:c r="K31" s="86" t="n">
        <x:v>40400.634</x:v>
      </x:c>
      <x:c r="L31" s="85" t="b">
        <x:v>0</x:v>
      </x:c>
      <x:c r="M31" s="47" t="str"/>
      <x:c r="N31" s="59" t="str"/>
      <x:c r="O31" s="59" t="str"/>
      <x:c r="P31" s="59" t="str"/>
    </x:row>
    <x:row r="32">
      <x:c r="A32" s="47" t="str">
        <x:v>EVT-000110</x:v>
      </x:c>
      <x:c r="B32" s="47" t="str">
        <x:v>RUN-TRF-012-20260821T024907111692Z</x:v>
      </x:c>
      <x:c r="C32" s="47" t="str">
        <x:v>TRF-012</x:v>
      </x:c>
      <x:c r="D32" s="93" t="n">
        <x:v>46255.123998344905</x:v>
      </x:c>
      <x:c r="E32" s="47" t="str">
        <x:v>syntax_repair</x:v>
      </x:c>
      <x:c r="F32" s="47" t="str">
        <x:v>gpt-5.6-sol-2026-07-09</x:v>
      </x:c>
      <x:c r="G32" s="47" t="n">
        <x:v>1</x:v>
      </x:c>
      <x:c r="H32" s="47" t="str">
        <x:v>COMPLETED</x:v>
      </x:c>
      <x:c r="I32" s="47" t="str"/>
      <x:c r="J32" s="86" t="n">
        <x:v>0</x:v>
      </x:c>
      <x:c r="K32" s="86" t="n">
        <x:v>40402.246</x:v>
      </x:c>
      <x:c r="L32" s="85" t="b">
        <x:v>0</x:v>
      </x:c>
      <x:c r="M32" s="47" t="str">
        <x:v>resp_024f5ee76a1e576e006a87beb174b0819384451401ecf03722</x:v>
      </x:c>
      <x:c r="N32" s="59" t="n">
        <x:v>3369</x:v>
      </x:c>
      <x:c r="O32" s="59" t="n">
        <x:v>2986</x:v>
      </x:c>
      <x:c r="P32" s="59" t="n">
        <x:v>6355</x:v>
      </x:c>
    </x:row>
    <x:row r="33">
      <x:c r="A33" s="47" t="str">
        <x:v>EVT-000116</x:v>
      </x:c>
      <x:c r="B33" s="47" t="str">
        <x:v>RUN-TRF-012-20260821T024907111692Z</x:v>
      </x:c>
      <x:c r="C33" s="47" t="str">
        <x:v>TRF-012</x:v>
      </x:c>
      <x:c r="D33" s="93" t="n">
        <x:v>46255.12466934028</x:v>
      </x:c>
      <x:c r="E33" s="47" t="str">
        <x:v>syntax_repair</x:v>
      </x:c>
      <x:c r="F33" s="47" t="str">
        <x:v>gpt-5.6-sol-2026-07-09</x:v>
      </x:c>
      <x:c r="G33" s="47" t="n">
        <x:v>1</x:v>
      </x:c>
      <x:c r="H33" s="47" t="n">
        <x:v>200</x:v>
      </x:c>
      <x:c r="I33" s="47" t="str">
        <x:v>Ocp-Apim-Subscription-Key</x:v>
      </x:c>
      <x:c r="J33" s="86" t="n">
        <x:v>0</x:v>
      </x:c>
      <x:c r="K33" s="86" t="n">
        <x:v>57635.433</x:v>
      </x:c>
      <x:c r="L33" s="85" t="b">
        <x:v>0</x:v>
      </x:c>
      <x:c r="M33" s="47" t="str"/>
      <x:c r="N33" s="59" t="str"/>
      <x:c r="O33" s="59" t="str"/>
      <x:c r="P33" s="59" t="str"/>
    </x:row>
    <x:row r="34">
      <x:c r="A34" s="49" t="str">
        <x:v>EVT-000117</x:v>
      </x:c>
      <x:c r="B34" s="49" t="str">
        <x:v>RUN-TRF-012-20260821T024907111692Z</x:v>
      </x:c>
      <x:c r="C34" s="49" t="str">
        <x:v>TRF-012</x:v>
      </x:c>
      <x:c r="D34" s="94" t="n">
        <x:v>46255.12466934028</x:v>
      </x:c>
      <x:c r="E34" s="49" t="str">
        <x:v>syntax_repair</x:v>
      </x:c>
      <x:c r="F34" s="49" t="str">
        <x:v>gpt-5.6-sol-2026-07-09</x:v>
      </x:c>
      <x:c r="G34" s="49" t="n">
        <x:v>1</x:v>
      </x:c>
      <x:c r="H34" s="49" t="str">
        <x:v>COMPLETED</x:v>
      </x:c>
      <x:c r="I34" s="49" t="str"/>
      <x:c r="J34" s="88" t="n">
        <x:v>0</x:v>
      </x:c>
      <x:c r="K34" s="88" t="n">
        <x:v>57636.243</x:v>
      </x:c>
      <x:c r="L34" s="87" t="b">
        <x:v>0</x:v>
      </x:c>
      <x:c r="M34" s="49" t="str">
        <x:v>resp_082dd2ee8f1e6891006a87beda49448197b1b1a734a6458eb5</x:v>
      </x:c>
      <x:c r="N34" s="60" t="n">
        <x:v>3369</x:v>
      </x:c>
      <x:c r="O34" s="60" t="n">
        <x:v>2984</x:v>
      </x:c>
      <x:c r="P34" s="60" t="n">
        <x:v>6353</x:v>
      </x:c>
    </x:row>
  </x:sheetData>
  <x:conditionalFormatting sqref="H5:H3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51f621ae1a1452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RUN-TRF-012-20260821T024907111692Z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RUN-TRF-012-20260821T024907111692Z</x:v>
      </x:c>
      <x:c r="B5" s="45" t="str">
        <x:v>TRF-012</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RUN-TRF-012-20260821T024907111692Z</x:v>
      </x:c>
      <x:c r="B6" s="47" t="str">
        <x:v>TRF-012</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RUN-TRF-012-20260821T024907111692Z</x:v>
      </x:c>
      <x:c r="B7" s="47" t="str">
        <x:v>TRF-012</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linked by the locked 313-requirement index</x:v>
      </x:c>
      <x:c r="J7" s="47" t="n">
        <x:v>0</x:v>
      </x:c>
    </x:row>
    <x:row r="8">
      <x:c r="A8" s="47" t="str">
        <x:v>RUN-TRF-012-20260821T024907111692Z</x:v>
      </x:c>
      <x:c r="B8" s="47" t="str">
        <x:v>TRF-012</x:v>
      </x:c>
      <x:c r="C8" s="47" t="str">
        <x:v>hasLowerIceWaterline</x:v>
      </x:c>
      <x:c r="D8" s="48" t="str">
        <x:v>https://w3id.org/nltl/vocab#hasLowerIceWaterline</x:v>
      </x:c>
      <x:c r="E8" s="47" t="str">
        <x:v>ObjectProperty</x:v>
      </x:c>
      <x:c r="F8" s="47" t="str"/>
      <x:c r="G8" s="47" t="str">
        <x:v>https://w3id.org/nltl/vocab#iceWaterline</x:v>
      </x:c>
      <x:c r="H8" s="47" t="str"/>
      <x:c r="I8" s="48" t="str">
        <x:v>linked by the locked 313-requirement index</x:v>
      </x:c>
      <x:c r="J8" s="47" t="n">
        <x:v>0</x:v>
      </x:c>
    </x:row>
    <x:row r="9">
      <x:c r="A9" s="47" t="str">
        <x:v>RUN-TRF-012-20260821T024907111692Z</x:v>
      </x:c>
      <x:c r="B9" s="47" t="str">
        <x:v>TRF-012</x:v>
      </x:c>
      <x:c r="C9" s="47" t="str">
        <x:v>hasWaterlineProfilePoint</x:v>
      </x:c>
      <x:c r="D9" s="48" t="str">
        <x:v>https://w3id.org/nltl/vocab#hasWaterlineProfilePoint</x:v>
      </x:c>
      <x:c r="E9" s="47" t="str">
        <x:v>ObjectProperty</x:v>
      </x:c>
      <x:c r="F9" s="47" t="str"/>
      <x:c r="G9" s="47" t="str">
        <x:v>https://w3id.org/nltl/vocab#waterlineProfilePoint</x:v>
      </x:c>
      <x:c r="H9" s="47" t="str"/>
      <x:c r="I9" s="48" t="str">
        <x:v>linked by the locked 313-requirement index</x:v>
      </x:c>
      <x:c r="J9" s="47" t="n">
        <x:v>0</x:v>
      </x:c>
    </x:row>
    <x:row r="10">
      <x:c r="A10" s="47" t="str">
        <x:v>RUN-TRF-012-20260821T024907111692Z</x:v>
      </x:c>
      <x:c r="B10" s="47" t="str">
        <x:v>TRF-012</x:v>
      </x:c>
      <x:c r="C10" s="47" t="str">
        <x:v>iceWaterline</x:v>
      </x:c>
      <x:c r="D10" s="48" t="str">
        <x:v>https://w3id.org/nltl/vocab#iceWaterline</x:v>
      </x:c>
      <x:c r="E10" s="47" t="str">
        <x:v>Class</x:v>
      </x:c>
      <x:c r="F10" s="47" t="str"/>
      <x:c r="G10" s="47" t="str">
        <x:v>https://w3id.org/nltl/vocab#benchmarkEntity</x:v>
      </x:c>
      <x:c r="H10" s="47" t="str"/>
      <x:c r="I10" s="48" t="str">
        <x:v>domain dependency of hasWaterlineProfilePoint; linked by the locked 313-requirement index; range dependency of hasIntendedIceOperatingWaterline; range dependency of hasLowerIceWaterline</x:v>
      </x:c>
      <x:c r="J10" s="47" t="n">
        <x:v>0</x:v>
      </x:c>
    </x:row>
    <x:row r="11">
      <x:c r="A11" s="47" t="str">
        <x:v>RUN-TRF-012-20260821T024907111692Z</x:v>
      </x:c>
      <x:c r="B11" s="47" t="str">
        <x:v>TRF-012</x:v>
      </x:c>
      <x:c r="C11" s="47" t="str">
        <x:v>longitudinalPosition</x:v>
      </x:c>
      <x:c r="D11" s="48" t="str">
        <x:v>https://w3id.org/nltl/vocab#longitudinalPosition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RUN-TRF-012-20260821T024907111692Z</x:v>
      </x:c>
      <x:c r="B12" s="47" t="str">
        <x:v>TRF-012</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hasIntendedIceOperatingWaterline; domain dependency of hasLowerIceWaterline</x:v>
      </x:c>
      <x:c r="J12" s="47" t="n">
        <x:v>0</x:v>
      </x:c>
    </x:row>
    <x:row r="13">
      <x:c r="A13" s="47" t="str">
        <x:v>RUN-TRF-012-20260821T024907111692Z</x:v>
      </x:c>
      <x:c r="B13" s="47" t="str">
        <x:v>TRF-012</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7" t="str">
        <x:v>RUN-TRF-012-20260821T024907111692Z</x:v>
      </x:c>
      <x:c r="B14" s="47" t="str">
        <x:v>TRF-012</x:v>
      </x:c>
      <x:c r="C14" s="47" t="str">
        <x:v>verticalCoordinate</x:v>
      </x:c>
      <x:c r="D14" s="48" t="str">
        <x:v>https://w3id.org/nltl/vocab#verticalCoordinate</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9" t="str">
        <x:v>RUN-TRF-012-20260821T024907111692Z</x:v>
      </x:c>
      <x:c r="B15" s="49" t="str">
        <x:v>TRF-012</x:v>
      </x:c>
      <x:c r="C15" s="49" t="str">
        <x:v>waterlineProfilePoint</x:v>
      </x:c>
      <x:c r="D15" s="50" t="str">
        <x:v>https://w3id.org/nltl/vocab#waterlineProfilePoint</x:v>
      </x:c>
      <x:c r="E15" s="49" t="str">
        <x:v>Class</x:v>
      </x:c>
      <x:c r="F15" s="49" t="str"/>
      <x:c r="G15" s="49" t="str">
        <x:v>https://w3id.org/nltl/vocab#benchmarkEntity</x:v>
      </x:c>
      <x:c r="H15" s="49" t="str"/>
      <x:c r="I15" s="50" t="str">
        <x:v>domain dependency of longitudinalPosition; domain dependency of verticalCoordinate; linked by the locked 313-requirement index; range dependency of hasWaterlineProfilePoint</x:v>
      </x:c>
      <x:c r="J15" s="49" t="n">
        <x:v>0</x:v>
      </x:c>
    </x:row>
  </x:sheetData>
  <x:pageMargins left="0.7" right="0.7" top="0.75" bottom="0.75" header="0.3" footer="0.3"/>
  <x:tableParts count="1">
    <x:tablePart xmlns:r="http://schemas.openxmlformats.org/officeDocument/2006/relationships" r:id="Ra3b137b72a31412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RUN-TRF-012-20260821T024907111692Z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RUN-TRF-012-20260821T024907111692Z</x:v>
      </x:c>
      <x:c r="B5" s="45" t="str">
        <x:v>TRF-012</x:v>
      </x:c>
      <x:c r="C5" s="45" t="str">
        <x:v>FS-REL-01</x:v>
      </x:c>
      <x:c r="D5" s="45" t="str">
        <x:v>entity_relation</x:v>
      </x:c>
      <x:c r="E5" s="97" t="n">
        <x:v>0.081081</x:v>
      </x:c>
      <x:c r="F5" s="45" t="str">
        <x:v>entity | property | relation</x:v>
      </x:c>
      <x:c r="G5" s="45" t="str">
        <x:v>synthetic-few-shot-not-benchmark-ground-truth</x:v>
      </x:c>
    </x:row>
    <x:row r="6">
      <x:c r="A6" s="49" t="str">
        <x:v>RUN-TRF-012-20260821T024907111692Z</x:v>
      </x:c>
      <x:c r="B6" s="49" t="str">
        <x:v>TRF-012</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b83f0c52db44a8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RUN-TRF-012-20260821T024907111692Z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RUN-TRF-012-20260821T024907111692Z</x:v>
      </x:c>
      <x:c r="B5" s="45" t="str">
        <x:v>TRF-012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RUN-TRF-012-20260821T024907111692Z</x:v>
      </x:c>
      <x:c r="B6" s="47" t="str">
        <x:v>TRF-012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7" t="str">
        <x:v>RUN-TRF-012-20260821T024907111692Z</x:v>
      </x:c>
      <x:c r="B7" s="47" t="str">
        <x:v>TRF-012</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7" s="48" t="str"/>
      <x:c r="P7" s="48" t="str"/>
      <x:c r="Q7" s="48" t="str"/>
    </x:row>
    <x:row r="8">
      <x:c r="A8" s="47" t="str">
        <x:v>RUN-TRF-012-20260821T024907111692Z</x:v>
      </x:c>
      <x:c r="B8" s="47" t="str">
        <x:v>TRF-012</x:v>
      </x:c>
      <x:c r="C8" s="59" t="n">
        <x:v>4</x:v>
      </x:c>
      <x:c r="D8" s="85" t="b">
        <x:v>0</x:v>
      </x:c>
      <x:c r="E8" s="85" t="b">
        <x:v>1</x:v>
      </x:c>
      <x:c r="F8" s="85" t="b">
        <x:v>1</x:v>
      </x:c>
      <x:c r="G8" s="85" t="b">
        <x:v>1</x:v>
      </x:c>
      <x:c r="H8" s="85" t="b">
        <x:v>1</x:v>
      </x:c>
      <x:c r="I8" s="85" t="b">
        <x:v>1</x:v>
      </x:c>
      <x:c r="J8" s="85" t="b">
        <x:v>1</x:v>
      </x:c>
      <x:c r="K8" s="103" t="b">
        <x:v>1</x:v>
      </x:c>
      <x:c r="L8" s="48" t="str">
        <x:v>Embedded SHACL-SPARQL nests OPTIONAL inside FILTER NOT EXISTS; use SHACL Core for required fields and a bounded positive formula pattern</x:v>
      </x:c>
      <x:c r="M8" s="48" t="str"/>
      <x:c r="N8" s="48"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8" s="48" t="str"/>
      <x:c r="P8" s="48" t="str"/>
      <x:c r="Q8" s="48" t="str"/>
    </x:row>
    <x:row r="9">
      <x:c r="A9" s="47" t="str">
        <x:v>RUN-TRF-012-20260821T024907111692Z</x:v>
      </x:c>
      <x:c r="B9" s="47" t="str">
        <x:v>TRF-012</x:v>
      </x:c>
      <x:c r="C9" s="59" t="n">
        <x:v>5</x:v>
      </x:c>
      <x:c r="D9" s="85" t="b">
        <x:v>0</x:v>
      </x:c>
      <x:c r="E9" s="85" t="b">
        <x:v>1</x:v>
      </x:c>
      <x:c r="F9" s="85" t="b">
        <x:v>1</x:v>
      </x:c>
      <x:c r="G9" s="85" t="b">
        <x:v>1</x:v>
      </x:c>
      <x:c r="H9" s="85" t="b">
        <x:v>1</x:v>
      </x:c>
      <x:c r="I9" s="85" t="b">
        <x:v>1</x:v>
      </x:c>
      <x:c r="J9" s="85" t="b">
        <x:v>1</x:v>
      </x:c>
      <x:c r="K9" s="103" t="b">
        <x:v>1</x:v>
      </x:c>
      <x:c r="L9" s="48" t="str">
        <x:v>Embedded SHACL-SPARQL nests OPTIONAL inside FILTER NOT EXISTS; use SHACL Core for required fields and a bounded positive formula pattern</x:v>
      </x:c>
      <x:c r="M9" s="48" t="str"/>
      <x:c r="N9" s="48"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9" s="48" t="str"/>
      <x:c r="P9" s="48" t="str"/>
      <x:c r="Q9" s="48" t="str"/>
    </x:row>
    <x:row r="10">
      <x:c r="A10" s="49" t="str">
        <x:v>RUN-TRF-012-20260821T024907111692Z</x:v>
      </x:c>
      <x:c r="B10" s="49" t="str">
        <x:v>TRF-012</x:v>
      </x:c>
      <x:c r="C10" s="60" t="n">
        <x:v>6</x:v>
      </x:c>
      <x:c r="D10" s="87" t="b">
        <x:v>0</x:v>
      </x:c>
      <x:c r="E10" s="87" t="b">
        <x:v>1</x:v>
      </x:c>
      <x:c r="F10" s="87" t="b">
        <x:v>1</x:v>
      </x:c>
      <x:c r="G10" s="87" t="b">
        <x:v>1</x:v>
      </x:c>
      <x:c r="H10" s="87" t="b">
        <x:v>0</x:v>
      </x:c>
      <x:c r="I10" s="87" t="b">
        <x:v>1</x:v>
      </x:c>
      <x:c r="J10" s="87" t="b">
        <x:v>1</x:v>
      </x:c>
      <x:c r="K10" s="104" t="b">
        <x:v>1</x:v>
      </x:c>
      <x:c r="L10" s="50" t="str">
        <x:v>SHACL runtime smoke execution error: '&lt;rdflib.plugins.sparql.processor.SPARQLResult object at 0x12937e0d0&gt;' object has no attribute 'bindings' | Embedded SHACL-SPARQL nests OPTIONAL inside FILTER NOT EXISTS; use SHACL Core for required fields and a bounded positive formula pattern</x:v>
      </x:c>
      <x:c r="M10" s="50" t="str"/>
      <x:c r="N10" s="50" t="str">
        <x:v>https://w3id.org/nltl/vocab#hasIntendedIceOperatingWaterline | https://w3id.org/nltl/vocab#hasLowerIceWaterline | https://w3id.org/nltl/vocab#hasWaterlineProfilePoint | https://w3id.org/nltl/vocab#iceWaterline | https://w3id.org/nltl/vocab#longitudinalPosition | https://w3id.org/nltl/vocab#ship | https://w3id.org/nltl/vocab#verticalCoordinate | https://w3id.org/nltl/vocab#waterlineProfilePoint</x:v>
      </x:c>
      <x:c r="O10" s="50" t="str"/>
      <x:c r="P10" s="50" t="str"/>
      <x:c r="Q10" s="50" t="str"/>
    </x:row>
  </x:sheetData>
  <x:pageMargins left="0.7" right="0.7" top="0.75" bottom="0.75" header="0.3" footer="0.3"/>
  <x:tableParts count="1">
    <x:tablePart xmlns:r="http://schemas.openxmlformats.org/officeDocument/2006/relationships" r:id="R7905d779f4fe415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RUN-TRF-012-20260821T024907111692Z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RUN-TRF-012-20260821T024907111692Z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RUN-TRF-012-20260821T024907111692Z</x:v>
      </x:c>
      <x:c r="B5" s="45" t="str">
        <x:v>TRF-012</x:v>
      </x:c>
      <x:c r="C5" s="58"/>
      <x:c r="D5" s="45" t="str">
        <x:v>initial_context_pack</x:v>
      </x:c>
      <x:c r="E5" s="46" t="str">
        <x:v>artifacts/context_pack_initial.json</x:v>
      </x:c>
      <x:c r="F5" s="45" t="str">
        <x:v>b5c14af65066a8e5f5b9f365618d49dc8517dfe310f9c75ed323ecda7d2f9bf9</x:v>
      </x:c>
      <x:c r="G5" s="58" t="n">
        <x:v>15785</x:v>
      </x:c>
    </x:row>
    <x:row r="6">
      <x:c r="A6" s="47" t="str">
        <x:v>RUN-TRF-012-20260821T024907111692Z</x:v>
      </x:c>
      <x:c r="B6" s="47" t="str">
        <x:v>TRF-012</x:v>
      </x:c>
      <x:c r="C6" s="59"/>
      <x:c r="D6" s="47" t="str">
        <x:v>few_shot_selection</x:v>
      </x:c>
      <x:c r="E6" s="48" t="str">
        <x:v>artifacts/few_shots_selected.json</x:v>
      </x:c>
      <x:c r="F6" s="47" t="str">
        <x:v>93b4078fc2314357d82e3349d3338baa5d35d2e7732a2153bc22a25db397d2e9</x:v>
      </x:c>
      <x:c r="G6" s="59" t="n">
        <x:v>3826</x:v>
      </x:c>
    </x:row>
    <x:row r="7">
      <x:c r="A7" s="47" t="str">
        <x:v>RUN-TRF-012-20260821T024907111692Z</x:v>
      </x:c>
      <x:c r="B7" s="47" t="str">
        <x:v>TRF-012</x:v>
      </x:c>
      <x:c r="C7" s="59" t="n">
        <x:v>1</x:v>
      </x:c>
      <x:c r="D7" s="47" t="str">
        <x:v>generator_prompt</x:v>
      </x:c>
      <x:c r="E7" s="48" t="str">
        <x:v>artifacts/attempt_01/generator_prompt.txt</x:v>
      </x:c>
      <x:c r="F7" s="47" t="str">
        <x:v>2e777da68e04375d5fdf89a79938ae6295d30d5afdb94fc40f5fe7c1e7e6decc</x:v>
      </x:c>
      <x:c r="G7" s="59" t="n">
        <x:v>30872</x:v>
      </x:c>
    </x:row>
    <x:row r="8">
      <x:c r="A8" s="47" t="str">
        <x:v>RUN-TRF-012-20260821T024907111692Z</x:v>
      </x:c>
      <x:c r="B8" s="47" t="str">
        <x:v>TRF-012</x:v>
      </x:c>
      <x:c r="C8" s="59" t="n">
        <x:v>1</x:v>
      </x:c>
      <x:c r="D8" s="47" t="str">
        <x:v>generator_raw_response</x:v>
      </x:c>
      <x:c r="E8" s="48" t="str">
        <x:v>artifacts/attempt_01/generator_raw.txt</x:v>
      </x:c>
      <x:c r="F8" s="47" t="str">
        <x:v>9b4853bcd1de7eda3fc4bb302d3e245e7150d4bfbc4b915a68982e61a9d9591e</x:v>
      </x:c>
      <x:c r="G8" s="59" t="n">
        <x:v>5453</x:v>
      </x:c>
    </x:row>
    <x:row r="9">
      <x:c r="A9" s="47" t="str">
        <x:v>RUN-TRF-012-20260821T024907111692Z</x:v>
      </x:c>
      <x:c r="B9" s="47" t="str">
        <x:v>TRF-012</x:v>
      </x:c>
      <x:c r="C9" s="59" t="n">
        <x:v>1</x:v>
      </x:c>
      <x:c r="D9" s="47" t="str">
        <x:v>candidate_shape</x:v>
      </x:c>
      <x:c r="E9" s="48" t="str">
        <x:v>artifacts/attempt_01/candidate_shape.ttl</x:v>
      </x:c>
      <x:c r="F9" s="47" t="str">
        <x:v>fa268da06b07093f7a6d2dabe867e6f0658fbd9072f856c3f343727a4e8bdd01</x:v>
      </x:c>
      <x:c r="G9" s="59" t="n">
        <x:v>5428</x:v>
      </x:c>
    </x:row>
    <x:row r="10">
      <x:c r="A10" s="47" t="str">
        <x:v>RUN-TRF-012-20260821T024907111692Z</x:v>
      </x:c>
      <x:c r="B10" s="47" t="str">
        <x:v>TRF-012</x:v>
      </x:c>
      <x:c r="C10" s="59" t="n">
        <x:v>1</x:v>
      </x:c>
      <x:c r="D10" s="47" t="str">
        <x:v>deterministic_validation</x:v>
      </x:c>
      <x:c r="E10" s="48" t="str">
        <x:v>artifacts/attempt_01/deterministic_validation.json</x:v>
      </x:c>
      <x:c r="F10" s="47" t="str">
        <x:v>657d048c7fed04dc302311253f59d277772c79e976bba18a3834c02b16df3bb6</x:v>
      </x:c>
      <x:c r="G10" s="59" t="n">
        <x:v>828</x:v>
      </x:c>
    </x:row>
    <x:row r="11">
      <x:c r="A11" s="47" t="str">
        <x:v>RUN-TRF-012-20260821T024907111692Z</x:v>
      </x:c>
      <x:c r="B11" s="47" t="str">
        <x:v>TRF-012</x:v>
      </x:c>
      <x:c r="C11" s="59" t="n">
        <x:v>1</x:v>
      </x:c>
      <x:c r="D11" s="47" t="str">
        <x:v>validator_prompt</x:v>
      </x:c>
      <x:c r="E11" s="48" t="str">
        <x:v>artifacts/attempt_01/validator_prompt_01.txt</x:v>
      </x:c>
      <x:c r="F11" s="47" t="str">
        <x:v>9ca1617ecc05ac14cad03dfc151cc8b0cbfd34cb82b2aa476c4027af2c8e2c14</x:v>
      </x:c>
      <x:c r="G11" s="59" t="n">
        <x:v>31191</x:v>
      </x:c>
    </x:row>
    <x:row r="12">
      <x:c r="A12" s="47" t="str">
        <x:v>RUN-TRF-012-20260821T024907111692Z</x:v>
      </x:c>
      <x:c r="B12" s="47" t="str">
        <x:v>TRF-012</x:v>
      </x:c>
      <x:c r="C12" s="59" t="n">
        <x:v>1</x:v>
      </x:c>
      <x:c r="D12" s="47" t="str">
        <x:v>validator_raw_response</x:v>
      </x:c>
      <x:c r="E12" s="48" t="str">
        <x:v>artifacts/attempt_01/validator_raw_01.txt</x:v>
      </x:c>
      <x:c r="F12" s="47" t="str">
        <x:v>ff496ae2f93a4c5985826ccc9bf009c27bf448c4966ec8f95fad5de58512f7a0</x:v>
      </x:c>
      <x:c r="G12" s="59" t="n">
        <x:v>774</x:v>
      </x:c>
    </x:row>
    <x:row r="13">
      <x:c r="A13" s="47" t="str">
        <x:v>RUN-TRF-012-20260821T024907111692Z</x:v>
      </x:c>
      <x:c r="B13" s="47" t="str">
        <x:v>TRF-012</x:v>
      </x:c>
      <x:c r="C13" s="59" t="n">
        <x:v>2</x:v>
      </x:c>
      <x:c r="D13" s="47" t="str">
        <x:v>generator_prompt</x:v>
      </x:c>
      <x:c r="E13" s="48" t="str">
        <x:v>artifacts/attempt_02/generator_prompt.txt</x:v>
      </x:c>
      <x:c r="F13" s="47" t="str">
        <x:v>8f7d345f06bc0f1e343eebd973c62920422de9fe81630b452c85951c7c1266ba</x:v>
      </x:c>
      <x:c r="G13" s="59" t="n">
        <x:v>31581</x:v>
      </x:c>
    </x:row>
    <x:row r="14">
      <x:c r="A14" s="47" t="str">
        <x:v>RUN-TRF-012-20260821T024907111692Z</x:v>
      </x:c>
      <x:c r="B14" s="47" t="str">
        <x:v>TRF-012</x:v>
      </x:c>
      <x:c r="C14" s="59" t="n">
        <x:v>2</x:v>
      </x:c>
      <x:c r="D14" s="47" t="str">
        <x:v>generator_raw_response</x:v>
      </x:c>
      <x:c r="E14" s="48" t="str">
        <x:v>artifacts/attempt_02/generator_raw.txt</x:v>
      </x:c>
      <x:c r="F14" s="47" t="str">
        <x:v>f1590c163deb741f4e6ebfd6bca08e1a6ca431b8dfe0f893ceb43ab7da5b7f55</x:v>
      </x:c>
      <x:c r="G14" s="59" t="n">
        <x:v>5980</x:v>
      </x:c>
    </x:row>
    <x:row r="15">
      <x:c r="A15" s="47" t="str">
        <x:v>RUN-TRF-012-20260821T024907111692Z</x:v>
      </x:c>
      <x:c r="B15" s="47" t="str">
        <x:v>TRF-012</x:v>
      </x:c>
      <x:c r="C15" s="59" t="n">
        <x:v>2</x:v>
      </x:c>
      <x:c r="D15" s="47" t="str">
        <x:v>syntax_repair_prompt</x:v>
      </x:c>
      <x:c r="E15" s="48" t="str">
        <x:v>artifacts/attempt_02/syntax_repair_prompt_01.txt</x:v>
      </x:c>
      <x:c r="F15" s="47" t="str">
        <x:v>0f71509f972eaa4dc02990faa426b249ba7d5e22177a3b7e3001bb128d388931</x:v>
      </x:c>
      <x:c r="G15" s="59" t="n">
        <x:v>8134</x:v>
      </x:c>
    </x:row>
    <x:row r="16">
      <x:c r="A16" s="47" t="str">
        <x:v>RUN-TRF-012-20260821T024907111692Z</x:v>
      </x:c>
      <x:c r="B16" s="47" t="str">
        <x:v>TRF-012</x:v>
      </x:c>
      <x:c r="C16" s="59" t="n">
        <x:v>2</x:v>
      </x:c>
      <x:c r="D16" s="47" t="str">
        <x:v>syntax_repair_raw_response</x:v>
      </x:c>
      <x:c r="E16" s="48" t="str">
        <x:v>artifacts/attempt_02/syntax_repair_raw_01.txt</x:v>
      </x:c>
      <x:c r="F16" s="47" t="str">
        <x:v>a71201e800250c836418b576377497b1836473a32b51f538c47a1c55f2b1ad16</x:v>
      </x:c>
      <x:c r="G16" s="59" t="n">
        <x:v>6002</x:v>
      </x:c>
    </x:row>
    <x:row r="17">
      <x:c r="A17" s="47" t="str">
        <x:v>RUN-TRF-012-20260821T024907111692Z</x:v>
      </x:c>
      <x:c r="B17" s="47" t="str">
        <x:v>TRF-012</x:v>
      </x:c>
      <x:c r="C17" s="59" t="n">
        <x:v>2</x:v>
      </x:c>
      <x:c r="D17" s="47" t="str">
        <x:v>candidate_shape</x:v>
      </x:c>
      <x:c r="E17" s="48" t="str">
        <x:v>artifacts/attempt_02/candidate_shape.ttl</x:v>
      </x:c>
      <x:c r="F17" s="47" t="str">
        <x:v>a070a66903ccd543021f884065b719bd69da1a17faff7bb075975a6cbf02aa93</x:v>
      </x:c>
      <x:c r="G17" s="59" t="n">
        <x:v>5977</x:v>
      </x:c>
    </x:row>
    <x:row r="18">
      <x:c r="A18" s="47" t="str">
        <x:v>RUN-TRF-012-20260821T024907111692Z</x:v>
      </x:c>
      <x:c r="B18" s="47" t="str">
        <x:v>TRF-012</x:v>
      </x:c>
      <x:c r="C18" s="59" t="n">
        <x:v>2</x:v>
      </x:c>
      <x:c r="D18" s="47" t="str">
        <x:v>deterministic_validation</x:v>
      </x:c>
      <x:c r="E18" s="48" t="str">
        <x:v>artifacts/attempt_02/deterministic_validation.json</x:v>
      </x:c>
      <x:c r="F18" s="47" t="str">
        <x:v>657d048c7fed04dc302311253f59d277772c79e976bba18a3834c02b16df3bb6</x:v>
      </x:c>
      <x:c r="G18" s="59" t="n">
        <x:v>828</x:v>
      </x:c>
    </x:row>
    <x:row r="19">
      <x:c r="A19" s="47" t="str">
        <x:v>RUN-TRF-012-20260821T024907111692Z</x:v>
      </x:c>
      <x:c r="B19" s="47" t="str">
        <x:v>TRF-012</x:v>
      </x:c>
      <x:c r="C19" s="59" t="n">
        <x:v>2</x:v>
      </x:c>
      <x:c r="D19" s="47" t="str">
        <x:v>validator_prompt</x:v>
      </x:c>
      <x:c r="E19" s="48" t="str">
        <x:v>artifacts/attempt_02/validator_prompt_01.txt</x:v>
      </x:c>
      <x:c r="F19" s="47" t="str">
        <x:v>90fdae16b769d7647cfc6b9faa162329337087dd7b15ef12c2204c6bcbad90d3</x:v>
      </x:c>
      <x:c r="G19" s="59" t="n">
        <x:v>32505</x:v>
      </x:c>
    </x:row>
    <x:row r="20">
      <x:c r="A20" s="47" t="str">
        <x:v>RUN-TRF-012-20260821T024907111692Z</x:v>
      </x:c>
      <x:c r="B20" s="47" t="str">
        <x:v>TRF-012</x:v>
      </x:c>
      <x:c r="C20" s="59" t="n">
        <x:v>2</x:v>
      </x:c>
      <x:c r="D20" s="47" t="str">
        <x:v>validator_raw_response</x:v>
      </x:c>
      <x:c r="E20" s="48" t="str">
        <x:v>artifacts/attempt_02/validator_raw_01.txt</x:v>
      </x:c>
      <x:c r="F20" s="47" t="str">
        <x:v>8fb0dc723a7fc2da0b59dceece13926c775324cef32cb2b1dcae124ee30d4a75</x:v>
      </x:c>
      <x:c r="G20" s="59" t="n">
        <x:v>1112</x:v>
      </x:c>
    </x:row>
    <x:row r="21">
      <x:c r="A21" s="47" t="str">
        <x:v>RUN-TRF-012-20260821T024907111692Z</x:v>
      </x:c>
      <x:c r="B21" s="47" t="str">
        <x:v>TRF-012</x:v>
      </x:c>
      <x:c r="C21" s="59" t="n">
        <x:v>3</x:v>
      </x:c>
      <x:c r="D21" s="47" t="str">
        <x:v>generator_prompt</x:v>
      </x:c>
      <x:c r="E21" s="48" t="str">
        <x:v>artifacts/attempt_03/generator_prompt.txt</x:v>
      </x:c>
      <x:c r="F21" s="47" t="str">
        <x:v>1451e2c4002ecdc514428e0373588e136dc60f68157863469a8d224d99ff9ef7</x:v>
      </x:c>
      <x:c r="G21" s="59" t="n">
        <x:v>32636</x:v>
      </x:c>
    </x:row>
    <x:row r="22">
      <x:c r="A22" s="47" t="str">
        <x:v>RUN-TRF-012-20260821T024907111692Z</x:v>
      </x:c>
      <x:c r="B22" s="47" t="str">
        <x:v>TRF-012</x:v>
      </x:c>
      <x:c r="C22" s="59" t="n">
        <x:v>3</x:v>
      </x:c>
      <x:c r="D22" s="47" t="str">
        <x:v>generator_raw_response</x:v>
      </x:c>
      <x:c r="E22" s="48" t="str">
        <x:v>artifacts/attempt_03/generator_raw.txt</x:v>
      </x:c>
      <x:c r="F22" s="47" t="str">
        <x:v>5d9b7846c044c66ee6687f44c1e3799b38750242e634426da176bf3e26efc3b6</x:v>
      </x:c>
      <x:c r="G22" s="59" t="n">
        <x:v>12514</x:v>
      </x:c>
    </x:row>
    <x:row r="23">
      <x:c r="A23" s="47" t="str">
        <x:v>RUN-TRF-012-20260821T024907111692Z</x:v>
      </x:c>
      <x:c r="B23" s="47" t="str">
        <x:v>TRF-012</x:v>
      </x:c>
      <x:c r="C23" s="59" t="n">
        <x:v>3</x:v>
      </x:c>
      <x:c r="D23" s="47" t="str">
        <x:v>candidate_shape</x:v>
      </x:c>
      <x:c r="E23" s="48" t="str">
        <x:v>artifacts/attempt_03/candidate_shape.ttl</x:v>
      </x:c>
      <x:c r="F23" s="47" t="str">
        <x:v>be72ea0c26a7541cf2e4b6e0094289c58dd92860f41c525f4f5ebc46d866ba4e</x:v>
      </x:c>
      <x:c r="G23" s="59" t="n">
        <x:v>12489</x:v>
      </x:c>
    </x:row>
    <x:row r="24">
      <x:c r="A24" s="47" t="str">
        <x:v>RUN-TRF-012-20260821T024907111692Z</x:v>
      </x:c>
      <x:c r="B24" s="47" t="str">
        <x:v>TRF-012</x:v>
      </x:c>
      <x:c r="C24" s="59" t="n">
        <x:v>3</x:v>
      </x:c>
      <x:c r="D24" s="47" t="str">
        <x:v>deterministic_validation</x:v>
      </x:c>
      <x:c r="E24" s="48" t="str">
        <x:v>artifacts/attempt_03/deterministic_validation.json</x:v>
      </x:c>
      <x:c r="F24" s="47" t="str">
        <x:v>657d048c7fed04dc302311253f59d277772c79e976bba18a3834c02b16df3bb6</x:v>
      </x:c>
      <x:c r="G24" s="59" t="n">
        <x:v>828</x:v>
      </x:c>
    </x:row>
    <x:row r="25">
      <x:c r="A25" s="47" t="str">
        <x:v>RUN-TRF-012-20260821T024907111692Z</x:v>
      </x:c>
      <x:c r="B25" s="47" t="str">
        <x:v>TRF-012</x:v>
      </x:c>
      <x:c r="C25" s="59" t="n">
        <x:v>3</x:v>
      </x:c>
      <x:c r="D25" s="47" t="str">
        <x:v>validator_prompt</x:v>
      </x:c>
      <x:c r="E25" s="48" t="str">
        <x:v>artifacts/attempt_03/validator_prompt_01.txt</x:v>
      </x:c>
      <x:c r="F25" s="47" t="str">
        <x:v>6c2e210a51deecdec70b9def0913191b37ca1d45cf9672980c60eae55e5bab36</x:v>
      </x:c>
      <x:c r="G25" s="59" t="n">
        <x:v>40206</x:v>
      </x:c>
    </x:row>
    <x:row r="26">
      <x:c r="A26" s="47" t="str">
        <x:v>RUN-TRF-012-20260821T024907111692Z</x:v>
      </x:c>
      <x:c r="B26" s="47" t="str">
        <x:v>TRF-012</x:v>
      </x:c>
      <x:c r="C26" s="59" t="n">
        <x:v>3</x:v>
      </x:c>
      <x:c r="D26" s="47" t="str">
        <x:v>validator_raw_response</x:v>
      </x:c>
      <x:c r="E26" s="48" t="str">
        <x:v>artifacts/attempt_03/validator_raw_01.txt</x:v>
      </x:c>
      <x:c r="F26" s="47" t="str">
        <x:v>ea948cf87e2b4110444ed272d77323f9260ac3ec6eaef29ccdde2c7edf4321e6</x:v>
      </x:c>
      <x:c r="G26" s="59" t="n">
        <x:v>894</x:v>
      </x:c>
    </x:row>
    <x:row r="27">
      <x:c r="A27" s="47" t="str">
        <x:v>RUN-TRF-012-20260821T024907111692Z</x:v>
      </x:c>
      <x:c r="B27" s="47" t="str">
        <x:v>TRF-012</x:v>
      </x:c>
      <x:c r="C27" s="59" t="n">
        <x:v>4</x:v>
      </x:c>
      <x:c r="D27" s="47" t="str">
        <x:v>generator_prompt</x:v>
      </x:c>
      <x:c r="E27" s="48" t="str">
        <x:v>artifacts/attempt_04/generator_prompt.txt</x:v>
      </x:c>
      <x:c r="F27" s="47" t="str">
        <x:v>45a91c35c267ee1eb024f92605589844641f81ef5c33726c11a6be26992d9938</x:v>
      </x:c>
      <x:c r="G27" s="59" t="n">
        <x:v>33473</x:v>
      </x:c>
    </x:row>
    <x:row r="28">
      <x:c r="A28" s="47" t="str">
        <x:v>RUN-TRF-012-20260821T024907111692Z</x:v>
      </x:c>
      <x:c r="B28" s="47" t="str">
        <x:v>TRF-012</x:v>
      </x:c>
      <x:c r="C28" s="59" t="n">
        <x:v>4</x:v>
      </x:c>
      <x:c r="D28" s="47" t="str">
        <x:v>generator_raw_response</x:v>
      </x:c>
      <x:c r="E28" s="48" t="str">
        <x:v>artifacts/attempt_04/generator_raw.txt</x:v>
      </x:c>
      <x:c r="F28" s="47" t="str">
        <x:v>752dd0bc5b2a22fa417d5b445f30d9a3e44fed288ba998f601f8404e2d236706</x:v>
      </x:c>
      <x:c r="G28" s="59" t="n">
        <x:v>14231</x:v>
      </x:c>
    </x:row>
    <x:row r="29">
      <x:c r="A29" s="47" t="str">
        <x:v>RUN-TRF-012-20260821T024907111692Z</x:v>
      </x:c>
      <x:c r="B29" s="47" t="str">
        <x:v>TRF-012</x:v>
      </x:c>
      <x:c r="C29" s="59" t="n">
        <x:v>4</x:v>
      </x:c>
      <x:c r="D29" s="47" t="str">
        <x:v>candidate_shape</x:v>
      </x:c>
      <x:c r="E29" s="48" t="str">
        <x:v>artifacts/attempt_04/candidate_shape.ttl</x:v>
      </x:c>
      <x:c r="F29" s="47" t="str">
        <x:v>d5a87c49eeb9061831cb262c6c63631efc2c8ae49569321e6c37a48ef174156a</x:v>
      </x:c>
      <x:c r="G29" s="59" t="n">
        <x:v>14206</x:v>
      </x:c>
    </x:row>
    <x:row r="30">
      <x:c r="A30" s="47" t="str">
        <x:v>RUN-TRF-012-20260821T024907111692Z</x:v>
      </x:c>
      <x:c r="B30" s="47" t="str">
        <x:v>TRF-012</x:v>
      </x:c>
      <x:c r="C30" s="59" t="n">
        <x:v>4</x:v>
      </x:c>
      <x:c r="D30" s="47" t="str">
        <x:v>deterministic_validation</x:v>
      </x:c>
      <x:c r="E30" s="48" t="str">
        <x:v>artifacts/attempt_04/deterministic_validation.json</x:v>
      </x:c>
      <x:c r="F30" s="47" t="str">
        <x:v>20c729aa177bdae63bdbf928b5e576475b0663bb2993d842e2049136b4152b3c</x:v>
      </x:c>
      <x:c r="G30" s="59" t="n">
        <x:v>975</x:v>
      </x:c>
    </x:row>
    <x:row r="31">
      <x:c r="A31" s="47" t="str">
        <x:v>RUN-TRF-012-20260821T024907111692Z</x:v>
      </x:c>
      <x:c r="B31" s="47" t="str">
        <x:v>TRF-012</x:v>
      </x:c>
      <x:c r="C31" s="59" t="n">
        <x:v>4</x:v>
      </x:c>
      <x:c r="D31" s="47" t="str">
        <x:v>validator_prompt</x:v>
      </x:c>
      <x:c r="E31" s="48" t="str">
        <x:v>artifacts/attempt_04/validator_prompt_01.txt</x:v>
      </x:c>
      <x:c r="F31" s="47" t="str">
        <x:v>c14b87f80545418100c745c4bdf24ebf3334eabdc04351373c78597e1ce1a4d6</x:v>
      </x:c>
      <x:c r="G31" s="59" t="n">
        <x:v>42962</x:v>
      </x:c>
    </x:row>
    <x:row r="32">
      <x:c r="A32" s="47" t="str">
        <x:v>RUN-TRF-012-20260821T024907111692Z</x:v>
      </x:c>
      <x:c r="B32" s="47" t="str">
        <x:v>TRF-012</x:v>
      </x:c>
      <x:c r="C32" s="59" t="n">
        <x:v>4</x:v>
      </x:c>
      <x:c r="D32" s="47" t="str">
        <x:v>validator_raw_response</x:v>
      </x:c>
      <x:c r="E32" s="48" t="str">
        <x:v>artifacts/attempt_04/validator_raw_01.txt</x:v>
      </x:c>
      <x:c r="F32" s="47" t="str">
        <x:v>9556828273dbca61bf9e563c1663efe105bc86a523813629a0ad9750ae1330e4</x:v>
      </x:c>
      <x:c r="G32" s="59" t="n">
        <x:v>947</x:v>
      </x:c>
    </x:row>
    <x:row r="33">
      <x:c r="A33" s="47" t="str">
        <x:v>RUN-TRF-012-20260821T024907111692Z</x:v>
      </x:c>
      <x:c r="B33" s="47" t="str">
        <x:v>TRF-012</x:v>
      </x:c>
      <x:c r="C33" s="59" t="n">
        <x:v>5</x:v>
      </x:c>
      <x:c r="D33" s="47" t="str">
        <x:v>generator_prompt</x:v>
      </x:c>
      <x:c r="E33" s="48" t="str">
        <x:v>artifacts/attempt_05/generator_prompt.txt</x:v>
      </x:c>
      <x:c r="F33" s="47" t="str">
        <x:v>2f940a2bf5dfd9bf063c0a0226592fccfd0d0d18cc169449e407a2ea7b4f903d</x:v>
      </x:c>
      <x:c r="G33" s="59" t="n">
        <x:v>34581</x:v>
      </x:c>
    </x:row>
    <x:row r="34">
      <x:c r="A34" s="47" t="str">
        <x:v>RUN-TRF-012-20260821T024907111692Z</x:v>
      </x:c>
      <x:c r="B34" s="47" t="str">
        <x:v>TRF-012</x:v>
      </x:c>
      <x:c r="C34" s="59" t="n">
        <x:v>5</x:v>
      </x:c>
      <x:c r="D34" s="47" t="str">
        <x:v>generator_raw_response</x:v>
      </x:c>
      <x:c r="E34" s="48" t="str">
        <x:v>artifacts/attempt_05/generator_raw.txt</x:v>
      </x:c>
      <x:c r="F34" s="47" t="str">
        <x:v>c16742b5a184ece4c2d5f2dc604ef9b0b51ee7c0f74b24a61988d311a3cb5586</x:v>
      </x:c>
      <x:c r="G34" s="59" t="n">
        <x:v>9601</x:v>
      </x:c>
    </x:row>
    <x:row r="35">
      <x:c r="A35" s="47" t="str">
        <x:v>RUN-TRF-012-20260821T024907111692Z</x:v>
      </x:c>
      <x:c r="B35" s="47" t="str">
        <x:v>TRF-012</x:v>
      </x:c>
      <x:c r="C35" s="59" t="n">
        <x:v>5</x:v>
      </x:c>
      <x:c r="D35" s="47" t="str">
        <x:v>candidate_shape</x:v>
      </x:c>
      <x:c r="E35" s="48" t="str">
        <x:v>artifacts/attempt_05/candidate_shape.ttl</x:v>
      </x:c>
      <x:c r="F35" s="47" t="str">
        <x:v>a98846a7830582923a247a72ccd53228247677ac30ee035311b6ad8d8b44e6c0</x:v>
      </x:c>
      <x:c r="G35" s="59" t="n">
        <x:v>9576</x:v>
      </x:c>
    </x:row>
    <x:row r="36">
      <x:c r="A36" s="47" t="str">
        <x:v>RUN-TRF-012-20260821T024907111692Z</x:v>
      </x:c>
      <x:c r="B36" s="47" t="str">
        <x:v>TRF-012</x:v>
      </x:c>
      <x:c r="C36" s="59" t="n">
        <x:v>5</x:v>
      </x:c>
      <x:c r="D36" s="47" t="str">
        <x:v>deterministic_validation</x:v>
      </x:c>
      <x:c r="E36" s="48" t="str">
        <x:v>artifacts/attempt_05/deterministic_validation.json</x:v>
      </x:c>
      <x:c r="F36" s="47" t="str">
        <x:v>20c729aa177bdae63bdbf928b5e576475b0663bb2993d842e2049136b4152b3c</x:v>
      </x:c>
      <x:c r="G36" s="59" t="n">
        <x:v>975</x:v>
      </x:c>
    </x:row>
    <x:row r="37">
      <x:c r="A37" s="47" t="str">
        <x:v>RUN-TRF-012-20260821T024907111692Z</x:v>
      </x:c>
      <x:c r="B37" s="47" t="str">
        <x:v>TRF-012</x:v>
      </x:c>
      <x:c r="C37" s="59" t="n">
        <x:v>5</x:v>
      </x:c>
      <x:c r="D37" s="47" t="str">
        <x:v>validator_prompt</x:v>
      </x:c>
      <x:c r="E37" s="48" t="str">
        <x:v>artifacts/attempt_05/validator_prompt_01.txt</x:v>
      </x:c>
      <x:c r="F37" s="47" t="str">
        <x:v>9320ff559ced2cf5b840b5de179d629c2f994f08591b811edbb7a4e6fc755e45</x:v>
      </x:c>
      <x:c r="G37" s="59" t="n">
        <x:v>39320</x:v>
      </x:c>
    </x:row>
    <x:row r="38">
      <x:c r="A38" s="47" t="str">
        <x:v>RUN-TRF-012-20260821T024907111692Z</x:v>
      </x:c>
      <x:c r="B38" s="47" t="str">
        <x:v>TRF-012</x:v>
      </x:c>
      <x:c r="C38" s="59" t="n">
        <x:v>5</x:v>
      </x:c>
      <x:c r="D38" s="47" t="str">
        <x:v>validator_raw_response</x:v>
      </x:c>
      <x:c r="E38" s="48" t="str">
        <x:v>artifacts/attempt_05/validator_raw_01.txt</x:v>
      </x:c>
      <x:c r="F38" s="47" t="str">
        <x:v>afcdceb38d4a37480194b3ea02126b527114fa778267b26c00f9d8c62905a3a2</x:v>
      </x:c>
      <x:c r="G38" s="59" t="n">
        <x:v>964</x:v>
      </x:c>
    </x:row>
    <x:row r="39">
      <x:c r="A39" s="47" t="str">
        <x:v>RUN-TRF-012-20260821T024907111692Z</x:v>
      </x:c>
      <x:c r="B39" s="47" t="str">
        <x:v>TRF-012</x:v>
      </x:c>
      <x:c r="C39" s="59" t="n">
        <x:v>6</x:v>
      </x:c>
      <x:c r="D39" s="47" t="str">
        <x:v>generator_prompt</x:v>
      </x:c>
      <x:c r="E39" s="48" t="str">
        <x:v>artifacts/attempt_06/generator_prompt.txt</x:v>
      </x:c>
      <x:c r="F39" s="47" t="str">
        <x:v>d46abd0c5030ad574883b6b9e7b0d57b7f93045ebd140b3b231b1781088d3ed3</x:v>
      </x:c>
      <x:c r="G39" s="59" t="n">
        <x:v>35706</x:v>
      </x:c>
    </x:row>
    <x:row r="40">
      <x:c r="A40" s="47" t="str">
        <x:v>RUN-TRF-012-20260821T024907111692Z</x:v>
      </x:c>
      <x:c r="B40" s="47" t="str">
        <x:v>TRF-012</x:v>
      </x:c>
      <x:c r="C40" s="59" t="n">
        <x:v>6</x:v>
      </x:c>
      <x:c r="D40" s="47" t="str">
        <x:v>generator_raw_response</x:v>
      </x:c>
      <x:c r="E40" s="48" t="str">
        <x:v>artifacts/attempt_06/generator_raw.txt</x:v>
      </x:c>
      <x:c r="F40" s="47" t="str">
        <x:v>e358955640228be241645405ba98cabff94085655bbb01c1dc72928937a08029</x:v>
      </x:c>
      <x:c r="G40" s="59" t="n">
        <x:v>12230</x:v>
      </x:c>
    </x:row>
    <x:row r="41">
      <x:c r="A41" s="47" t="str">
        <x:v>RUN-TRF-012-20260821T024907111692Z</x:v>
      </x:c>
      <x:c r="B41" s="47" t="str">
        <x:v>TRF-012</x:v>
      </x:c>
      <x:c r="C41" s="59" t="n">
        <x:v>6</x:v>
      </x:c>
      <x:c r="D41" s="47" t="str">
        <x:v>syntax_repair_prompt</x:v>
      </x:c>
      <x:c r="E41" s="48" t="str">
        <x:v>artifacts/attempt_06/syntax_repair_prompt_01.txt</x:v>
      </x:c>
      <x:c r="F41" s="47" t="str">
        <x:v>1d9392149f66395e16db5db8b545672d1dd0fe315ff4d10a334a52150df1732d</x:v>
      </x:c>
      <x:c r="G41" s="59" t="n">
        <x:v>13978</x:v>
      </x:c>
    </x:row>
    <x:row r="42">
      <x:c r="A42" s="47" t="str">
        <x:v>RUN-TRF-012-20260821T024907111692Z</x:v>
      </x:c>
      <x:c r="B42" s="47" t="str">
        <x:v>TRF-012</x:v>
      </x:c>
      <x:c r="C42" s="59" t="n">
        <x:v>6</x:v>
      </x:c>
      <x:c r="D42" s="47" t="str">
        <x:v>syntax_repair_raw_response</x:v>
      </x:c>
      <x:c r="E42" s="48" t="str">
        <x:v>artifacts/attempt_06/syntax_repair_raw_01.txt</x:v>
      </x:c>
      <x:c r="F42" s="47" t="str">
        <x:v>e358955640228be241645405ba98cabff94085655bbb01c1dc72928937a08029</x:v>
      </x:c>
      <x:c r="G42" s="59" t="n">
        <x:v>12230</x:v>
      </x:c>
    </x:row>
    <x:row r="43">
      <x:c r="A43" s="47" t="str">
        <x:v>RUN-TRF-012-20260821T024907111692Z</x:v>
      </x:c>
      <x:c r="B43" s="47" t="str">
        <x:v>TRF-012</x:v>
      </x:c>
      <x:c r="C43" s="59" t="n">
        <x:v>6</x:v>
      </x:c>
      <x:c r="D43" s="47" t="str">
        <x:v>syntax_repair_prompt</x:v>
      </x:c>
      <x:c r="E43" s="48" t="str">
        <x:v>artifacts/attempt_06/syntax_repair_prompt_02.txt</x:v>
      </x:c>
      <x:c r="F43" s="47" t="str">
        <x:v>56f73c0d7a4673e566afa6eceff348015f45f240bf6955f644f171af5e69c740</x:v>
      </x:c>
      <x:c r="G43" s="59" t="n">
        <x:v>13978</x:v>
      </x:c>
    </x:row>
    <x:row r="44">
      <x:c r="A44" s="47" t="str">
        <x:v>RUN-TRF-012-20260821T024907111692Z</x:v>
      </x:c>
      <x:c r="B44" s="47" t="str">
        <x:v>TRF-012</x:v>
      </x:c>
      <x:c r="C44" s="59" t="n">
        <x:v>6</x:v>
      </x:c>
      <x:c r="D44" s="47" t="str">
        <x:v>syntax_repair_raw_response</x:v>
      </x:c>
      <x:c r="E44" s="48" t="str">
        <x:v>artifacts/attempt_06/syntax_repair_raw_02.txt</x:v>
      </x:c>
      <x:c r="F44" s="47" t="str">
        <x:v>e358955640228be241645405ba98cabff94085655bbb01c1dc72928937a08029</x:v>
      </x:c>
      <x:c r="G44" s="59" t="n">
        <x:v>12230</x:v>
      </x:c>
    </x:row>
    <x:row r="45">
      <x:c r="A45" s="47" t="str">
        <x:v>RUN-TRF-012-20260821T024907111692Z</x:v>
      </x:c>
      <x:c r="B45" s="47" t="str">
        <x:v>TRF-012</x:v>
      </x:c>
      <x:c r="C45" s="59" t="n">
        <x:v>6</x:v>
      </x:c>
      <x:c r="D45" s="47" t="str">
        <x:v>syntax_repair_prompt</x:v>
      </x:c>
      <x:c r="E45" s="48" t="str">
        <x:v>artifacts/attempt_06/syntax_repair_prompt_03.txt</x:v>
      </x:c>
      <x:c r="F45" s="47" t="str">
        <x:v>6a018ddade45cbf36180c3ae7f4b1bed111d929f907b92ef233d2af0ecdbe894</x:v>
      </x:c>
      <x:c r="G45" s="59" t="n">
        <x:v>13978</x:v>
      </x:c>
    </x:row>
    <x:row r="46">
      <x:c r="A46" s="47" t="str">
        <x:v>RUN-TRF-012-20260821T024907111692Z</x:v>
      </x:c>
      <x:c r="B46" s="47" t="str">
        <x:v>TRF-012</x:v>
      </x:c>
      <x:c r="C46" s="59" t="n">
        <x:v>6</x:v>
      </x:c>
      <x:c r="D46" s="47" t="str">
        <x:v>syntax_repair_raw_response</x:v>
      </x:c>
      <x:c r="E46" s="48" t="str">
        <x:v>artifacts/attempt_06/syntax_repair_raw_03.txt</x:v>
      </x:c>
      <x:c r="F46" s="47" t="str">
        <x:v>e358955640228be241645405ba98cabff94085655bbb01c1dc72928937a08029</x:v>
      </x:c>
      <x:c r="G46" s="59" t="n">
        <x:v>12230</x:v>
      </x:c>
    </x:row>
    <x:row r="47">
      <x:c r="A47" s="47" t="str">
        <x:v>RUN-TRF-012-20260821T024907111692Z</x:v>
      </x:c>
      <x:c r="B47" s="47" t="str">
        <x:v>TRF-012</x:v>
      </x:c>
      <x:c r="C47" s="59" t="n">
        <x:v>6</x:v>
      </x:c>
      <x:c r="D47" s="47" t="str">
        <x:v>candidate_shape</x:v>
      </x:c>
      <x:c r="E47" s="48" t="str">
        <x:v>artifacts/attempt_06/candidate_shape.ttl</x:v>
      </x:c>
      <x:c r="F47" s="47" t="str">
        <x:v>731a44237e75b45009cad443ea68a86d687770665838b13e95fd5365b86c980c</x:v>
      </x:c>
      <x:c r="G47" s="59" t="n">
        <x:v>12205</x:v>
      </x:c>
    </x:row>
    <x:row r="48">
      <x:c r="A48" s="49" t="str">
        <x:v>RUN-TRF-012-20260821T024907111692Z</x:v>
      </x:c>
      <x:c r="B48" s="49" t="str">
        <x:v>TRF-012</x:v>
      </x:c>
      <x:c r="C48" s="60" t="n">
        <x:v>6</x:v>
      </x:c>
      <x:c r="D48" s="49" t="str">
        <x:v>deterministic_validation</x:v>
      </x:c>
      <x:c r="E48" s="50" t="str">
        <x:v>artifacts/attempt_06/deterministic_validation.json</x:v>
      </x:c>
      <x:c r="F48" s="49" t="str">
        <x:v>329063701534ee4e0be4a6335afeda29fd81d3839bb7600712ad404f7d6be594</x:v>
      </x:c>
      <x:c r="G48" s="60" t="n">
        <x:v>1126</x:v>
      </x:c>
    </x:row>
  </x:sheetData>
  <x:pageMargins left="0.7" right="0.7" top="0.75" bottom="0.75" header="0.3" footer="0.3"/>
  <x:tableParts count="1">
    <x:tablePart xmlns:r="http://schemas.openxmlformats.org/officeDocument/2006/relationships" r:id="R304baa9847b9430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RUN-TRF-012-20260821T024907111692Z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RUN-TRF-012-20260821T024907111692Z</x:v>
      </x:c>
      <x:c r="B5" s="69" t="str">
        <x:v>TRF-012</x:v>
      </x:c>
      <x:c r="C5" s="71" t="n">
        <x:v>6</x:v>
      </x:c>
      <x:c r="D5" s="69" t="str">
        <x:v>SYNTAX_REPAIR_EXHAUSTED</x:v>
      </x:c>
      <x:c r="E5" s="73" t="str">
        <x:v>Syntax-only repair budget exhausted before semantic validation: SHACL runtime smoke execution error: '&lt;rdflib.plugins.sparql.processor.SPARQLResult object at 0x12937e0d0&gt;' object has no attribute 'bindings'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f9d9509c348c4521"/>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RUN-TRF-012-20260821T024907111692Z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