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db1132e8324b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120688676684a7b"/>
    <x:sheet xmlns:r="http://schemas.openxmlformats.org/officeDocument/2006/relationships" name="README" sheetId="2" r:id="R65b728e6281f4e09"/>
    <x:sheet xmlns:r="http://schemas.openxmlformats.org/officeDocument/2006/relationships" name="REGULATION_QUEUE" sheetId="3" r:id="R5560e80ac4f2466b"/>
    <x:sheet xmlns:r="http://schemas.openxmlformats.org/officeDocument/2006/relationships" name="RUNS" sheetId="4" r:id="Rab7a01d4245a4f4a"/>
    <x:sheet xmlns:r="http://schemas.openxmlformats.org/officeDocument/2006/relationships" name="ITERATIONS" sheetId="5" r:id="R04440ac777414f7a"/>
    <x:sheet xmlns:r="http://schemas.openxmlformats.org/officeDocument/2006/relationships" name="API_CALLS" sheetId="6" r:id="R069b0b99c0b44634"/>
    <x:sheet xmlns:r="http://schemas.openxmlformats.org/officeDocument/2006/relationships" name="TERM_RETRIEVAL" sheetId="7" r:id="Reb66c40da91c49fa"/>
    <x:sheet xmlns:r="http://schemas.openxmlformats.org/officeDocument/2006/relationships" name="FEW_SHOT_SELECTION" sheetId="8" r:id="R4d979524e6d44902"/>
    <x:sheet xmlns:r="http://schemas.openxmlformats.org/officeDocument/2006/relationships" name="VALIDATION" sheetId="9" r:id="Rd05c2c1fe7e5409a"/>
    <x:sheet xmlns:r="http://schemas.openxmlformats.org/officeDocument/2006/relationships" name="VOCAB_MATCHES" sheetId="10" r:id="Re7f2e5a798504b10"/>
    <x:sheet xmlns:r="http://schemas.openxmlformats.org/officeDocument/2006/relationships" name="ARTIFACTS" sheetId="11" r:id="Rb1b1941f44cd4f7a"/>
    <x:sheet xmlns:r="http://schemas.openxmlformats.org/officeDocument/2006/relationships" name="UNRESOLVED" sheetId="12" r:id="Rab07526054cf4777"/>
    <x:sheet xmlns:r="http://schemas.openxmlformats.org/officeDocument/2006/relationships" name="RDF_TEST_QUEUE" sheetId="13" r:id="R758cfd4d877747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13758f579641cf" /><Relationship Type="http://schemas.openxmlformats.org/officeDocument/2006/relationships/theme" Target="/xl/theme/theme1.xml" Id="R7ddfa04938fc4dc1" /><Relationship Type="http://schemas.microsoft.com/office/2022/11/relationships/FeaturePropertyBag" Target="/xl/featurePropertyBag/featurePropertyBag.xml" Id="R4ed4af7ade6648a7" /><Relationship Type="http://schemas.openxmlformats.org/officeDocument/2006/relationships/sharedStrings" Target="/xl/sharedStrings.xml" Id="Rccdd24dac4114071" /><Relationship Type="http://schemas.openxmlformats.org/officeDocument/2006/relationships/worksheet" Target="/xl/worksheets/sheet1.xml" Id="R0120688676684a7b" /><Relationship Type="http://schemas.openxmlformats.org/officeDocument/2006/relationships/worksheet" Target="/xl/worksheets/sheet2.xml" Id="R65b728e6281f4e09" /><Relationship Type="http://schemas.openxmlformats.org/officeDocument/2006/relationships/worksheet" Target="/xl/worksheets/sheet3.xml" Id="R5560e80ac4f2466b" /><Relationship Type="http://schemas.openxmlformats.org/officeDocument/2006/relationships/worksheet" Target="/xl/worksheets/sheet4.xml" Id="Rab7a01d4245a4f4a" /><Relationship Type="http://schemas.openxmlformats.org/officeDocument/2006/relationships/worksheet" Target="/xl/worksheets/sheet5.xml" Id="R04440ac777414f7a" /><Relationship Type="http://schemas.openxmlformats.org/officeDocument/2006/relationships/worksheet" Target="/xl/worksheets/sheet6.xml" Id="R069b0b99c0b44634" /><Relationship Type="http://schemas.openxmlformats.org/officeDocument/2006/relationships/worksheet" Target="/xl/worksheets/sheet7.xml" Id="Reb66c40da91c49fa" /><Relationship Type="http://schemas.openxmlformats.org/officeDocument/2006/relationships/worksheet" Target="/xl/worksheets/sheet8.xml" Id="R4d979524e6d44902" /><Relationship Type="http://schemas.openxmlformats.org/officeDocument/2006/relationships/worksheet" Target="/xl/worksheets/sheet9.xml" Id="Rd05c2c1fe7e5409a" /><Relationship Type="http://schemas.openxmlformats.org/officeDocument/2006/relationships/worksheet" Target="/xl/worksheets/sheet10.xml" Id="Re7f2e5a798504b10" /><Relationship Type="http://schemas.openxmlformats.org/officeDocument/2006/relationships/worksheet" Target="/xl/worksheets/sheet11.xml" Id="Rb1b1941f44cd4f7a" /><Relationship Type="http://schemas.openxmlformats.org/officeDocument/2006/relationships/worksheet" Target="/xl/worksheets/sheet12.xml" Id="Rab07526054cf4777" /><Relationship Type="http://schemas.openxmlformats.org/officeDocument/2006/relationships/worksheet" Target="/xl/worksheets/sheet13.xml" Id="R758cfd4d877747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c79cf800bab47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970f3706ec43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4f7546c50404c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73c6e0e6023459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464c2660dda492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22de9d47dd449b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179a474127647f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b8d99e7cb48437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88f988249c0444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47d7e54f0ef4e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RUN-TRF-015-20260821T030620339534Z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22233.300750000002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RUN-TRF-015-20260821T030620339534Z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c79cf800bab47a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RUN-TRF-015-20260821T030620339534Z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GENERATION_ACCEPTED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970f3706ec43f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RUN-TRF-015-20260821T030620339534Z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RUN-TRF-015-20260821T030620339534Z</x:v>
      </x:c>
      <x:c r="C5" s="69" t="str">
        <x:v>TRF-015</x:v>
      </x:c>
      <x:c r="D5" s="70" t="n">
        <x:v>46255.12940208333</x:v>
      </x:c>
      <x:c r="E5" s="70" t="n">
        <x:v>46255.129918645835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ship-owned applicability selector, salinity inputs and equality check, conditional ice-navigation draught and trim limits, comparison directions, required units, and decimal/boolean datatypes.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f7546c50404c9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RUN-TRF-015-20260821T030620339534Z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RUN-TRF-015-20260821T030620339534Z</x:v>
      </x:c>
      <x:c r="B5" s="69" t="str">
        <x:v>TRF-015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ship-owned applicability selector, salinity inputs and equality check, conditional ice-navigation draught and trim limits, comparison directions, required units, and decimal/boolean datatypes.</x:v>
      </x:c>
      <x:c r="I5" s="75" t="n">
        <x:v>35405.785</x:v>
      </x:c>
      <x:c r="J5" s="75" t="n">
        <x:v>9062.22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3c6e0e6023459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RUN-TRF-015-20260821T030620339534Z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RUN-TRF-015-20260821T030620339534Z</x:v>
      </x:c>
      <x:c r="C5" s="45" t="str">
        <x:v>TRF-015</x:v>
      </x:c>
      <x:c r="D5" s="88" t="n">
        <x:v>46255.129811875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35404.178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RUN-TRF-015-20260821T030620339534Z</x:v>
      </x:c>
      <x:c r="C6" s="47" t="str">
        <x:v>TRF-015</x:v>
      </x:c>
      <x:c r="D6" s="91" t="n">
        <x:v>46255.12981189815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35405.785</x:v>
      </x:c>
      <x:c r="L6" s="93" t="b">
        <x:v>0</x:v>
      </x:c>
      <x:c r="M6" s="47" t="str">
        <x:v>resp_02e92e04c9163879006a87c0ad3a988197b129925fb53f277b</x:v>
      </x:c>
      <x:c r="N6" s="59" t="n">
        <x:v>8203</x:v>
      </x:c>
      <x:c r="O6" s="59" t="n">
        <x:v>2570</x:v>
      </x:c>
      <x:c r="P6" s="59" t="n">
        <x:v>10773</x:v>
      </x:c>
    </x:row>
    <x:row r="7">
      <x:c r="A7" s="47" t="str">
        <x:v>EVT-000028</x:v>
      </x:c>
      <x:c r="B7" s="47" t="str">
        <x:v>RUN-TRF-015-20260821T030620339534Z</x:v>
      </x:c>
      <x:c r="C7" s="47" t="str">
        <x:v>TRF-015</x:v>
      </x:c>
      <x:c r="D7" s="91" t="n">
        <x:v>46255.129918611114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9061.02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RUN-TRF-015-20260821T030620339534Z</x:v>
      </x:c>
      <x:c r="C8" s="49" t="str">
        <x:v>TRF-015</x:v>
      </x:c>
      <x:c r="D8" s="94" t="n">
        <x:v>46255.12991862268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9062.22</x:v>
      </x:c>
      <x:c r="L8" s="96" t="b">
        <x:v>0</x:v>
      </x:c>
      <x:c r="M8" s="49" t="str">
        <x:v>resp_006a211a61c7f1d1006a87c0d00dfc8190a2a542ae38751555</x:v>
      </x:c>
      <x:c r="N8" s="60" t="n">
        <x:v>8032</x:v>
      </x:c>
      <x:c r="O8" s="60" t="n">
        <x:v>499</x:v>
      </x:c>
      <x:c r="P8" s="60" t="n">
        <x:v>8531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64c2660dda492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RUN-TRF-015-20260821T030620339534Z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RUN-TRF-015-20260821T030620339534Z</x:v>
      </x:c>
      <x:c r="B5" s="45" t="str">
        <x:v>TRF-015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intendedRouteSeaWaterSalinity; domain dependency of loadingCalculationSeaWaterSalinity; domain dependency of maximumPermittedIceTrim; domain dependency of navigatingInIce; domain dependency of operatingDraught; domain dependency of operatingTrim; domain dependency of upperIceWaterlineDraught</x:v>
      </x:c>
      <x:c r="J5" s="45" t="n">
        <x:v>0</x:v>
      </x:c>
    </x:row>
    <x:row r="6">
      <x:c r="A6" s="47" t="str">
        <x:v>RUN-TRF-015-20260821T030620339534Z</x:v>
      </x:c>
      <x:c r="B6" s="47" t="str">
        <x:v>TRF-015</x:v>
      </x:c>
      <x:c r="C6" s="47" t="str">
        <x:v>gramPerKilogramSalinityUnit</x:v>
      </x:c>
      <x:c r="D6" s="48" t="str">
        <x:v>https://w3id.org/nltl/vocab#gramPerKilogramSalinityUnit</x:v>
      </x:c>
      <x:c r="E6" s="47" t="str">
        <x:v>NamedIndividual</x:v>
      </x:c>
      <x:c r="F6" s="47" t="str"/>
      <x:c r="G6" s="47" t="str">
        <x:v>http://qudt.org/schema/qudt/Unit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RUN-TRF-015-20260821T030620339534Z</x:v>
      </x:c>
      <x:c r="B7" s="47" t="str">
        <x:v>TRF-015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RUN-TRF-015-20260821T030620339534Z</x:v>
      </x:c>
      <x:c r="B8" s="47" t="str">
        <x:v>TRF-015</x:v>
      </x:c>
      <x:c r="C8" s="47" t="str">
        <x:v>intendedRouteSeaWaterSalinity</x:v>
      </x:c>
      <x:c r="D8" s="48" t="str">
        <x:v>https://w3id.org/nltl/vocab#intendedRouteSeaWaterSalinity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https://w3id.org/nltl/vocab#gramPerKilogramSalinityUnit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RUN-TRF-015-20260821T030620339534Z</x:v>
      </x:c>
      <x:c r="B9" s="47" t="str">
        <x:v>TRF-015</x:v>
      </x:c>
      <x:c r="C9" s="47" t="str">
        <x:v>loadingCalculationSeaWaterSalinity</x:v>
      </x:c>
      <x:c r="D9" s="48" t="str">
        <x:v>https://w3id.org/nltl/vocab#loadingCalculationSeaWaterSalinity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https://w3id.org/nltl/vocab#gramPerKilogramSalinityUnit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RUN-TRF-015-20260821T030620339534Z</x:v>
      </x:c>
      <x:c r="B10" s="47" t="str">
        <x:v>TRF-015</x:v>
      </x:c>
      <x:c r="C10" s="47" t="str">
        <x:v>maximumPermittedIceTrim</x:v>
      </x:c>
      <x:c r="D10" s="48" t="str">
        <x:v>https://w3id.org/nltl/vocab#maximumPermittedIceTrim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RUN-TRF-015-20260821T030620339534Z</x:v>
      </x:c>
      <x:c r="B11" s="47" t="str">
        <x:v>TRF-015</x:v>
      </x:c>
      <x:c r="C11" s="47" t="str">
        <x:v>navigatingInIce</x:v>
      </x:c>
      <x:c r="D11" s="48" t="str">
        <x:v>https://w3id.org/nltl/vocab#navigatingInIce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RUN-TRF-015-20260821T030620339534Z</x:v>
      </x:c>
      <x:c r="B12" s="47" t="str">
        <x:v>TRF-015</x:v>
      </x:c>
      <x:c r="C12" s="47" t="str">
        <x:v>operatingDraught</x:v>
      </x:c>
      <x:c r="D12" s="48" t="str">
        <x:v>https://w3id.org/nltl/vocab#operatingDraught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RUN-TRF-015-20260821T030620339534Z</x:v>
      </x:c>
      <x:c r="B13" s="47" t="str">
        <x:v>TRF-015</x:v>
      </x:c>
      <x:c r="C13" s="47" t="str">
        <x:v>operatingTrim</x:v>
      </x:c>
      <x:c r="D13" s="48" t="str">
        <x:v>https://w3id.org/nltl/vocab#operatingTrim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RUN-TRF-015-20260821T030620339534Z</x:v>
      </x:c>
      <x:c r="B14" s="47" t="str">
        <x:v>TRF-015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RUN-TRF-015-20260821T030620339534Z</x:v>
      </x:c>
      <x:c r="B15" s="47" t="str">
        <x:v>TRF-015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RUN-TRF-015-20260821T030620339534Z</x:v>
      </x:c>
      <x:c r="B16" s="49" t="str">
        <x:v>TRF-015</x:v>
      </x:c>
      <x:c r="C16" s="49" t="str">
        <x:v>upperIceWaterlineDraught</x:v>
      </x:c>
      <x:c r="D16" s="50" t="str">
        <x:v>https://w3id.org/nltl/vocab#upperIceWaterlineDraught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22de9d47dd449b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RUN-TRF-015-20260821T030620339534Z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RUN-TRF-015-20260821T030620339534Z</x:v>
      </x:c>
      <x:c r="B5" s="45" t="str">
        <x:v>TRF-015</x:v>
      </x:c>
      <x:c r="C5" s="45" t="str">
        <x:v>FS-INT-02</x:v>
      </x:c>
      <x:c r="D5" s="45" t="str">
        <x:v>conditional_integrated</x:v>
      </x:c>
      <x:c r="E5" s="99" t="n">
        <x:v>0.088889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RUN-TRF-015-20260821T030620339534Z</x:v>
      </x:c>
      <x:c r="B6" s="49" t="str">
        <x:v>TRF-015</x:v>
      </x:c>
      <x:c r="C6" s="49" t="str">
        <x:v>FS-BOOL-01</x:v>
      </x:c>
      <x:c r="D6" s="49" t="str">
        <x:v>boolean_state</x:v>
      </x:c>
      <x:c r="E6" s="100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79a474127647f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RUN-TRF-015-20260821T030620339534Z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RUN-TRF-015-20260821T030620339534Z</x:v>
      </x:c>
      <x:c r="B5" s="69" t="str">
        <x:v>TRF-015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https://w3id.org/nltl/vocab#gramPerKilogramSalinityUnit | https://w3id.org/nltl/vocab#intendedRouteSeaWaterSalinity | https://w3id.org/nltl/vocab#loadingCalculationSeaWaterSalinity | https://w3id.org/nltl/vocab#maximumPermittedIceTrim | https://w3id.org/nltl/vocab#navigatingInIce | https://w3id.org/nltl/vocab#operatingDraught | https://w3id.org/nltl/vocab#operatingTrim | https://w3id.org/nltl/vocab#ship | https://w3id.org/nltl/vocab#upperIceWaterlineDraught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b8d99e7cb48437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RUN-TRF-015-20260821T030620339534Z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RUN-TRF-015-20260821T030620339534Z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RUN-TRF-015-20260821T030620339534Z</x:v>
      </x:c>
      <x:c r="B5" s="45" t="str">
        <x:v>TRF-015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4924c5436458c492ec1c724b30a8925fb4df3058d476780691986bc7b98e4274</x:v>
      </x:c>
      <x:c r="G5" s="58" t="n">
        <x:v>16900</x:v>
      </x:c>
    </x:row>
    <x:row r="6">
      <x:c r="A6" s="47" t="str">
        <x:v>RUN-TRF-015-20260821T030620339534Z</x:v>
      </x:c>
      <x:c r="B6" s="47" t="str">
        <x:v>TRF-015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b24f0b8e075162a6b8b216f8403bcdeeb2821aca25be30424aca21b55b3e35dc</x:v>
      </x:c>
      <x:c r="G6" s="59" t="n">
        <x:v>6149</x:v>
      </x:c>
    </x:row>
    <x:row r="7">
      <x:c r="A7" s="47" t="str">
        <x:v>RUN-TRF-015-20260821T030620339534Z</x:v>
      </x:c>
      <x:c r="B7" s="47" t="str">
        <x:v>TRF-015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05b59add54d38353c776ce1b4fcd229b9196cbd0085f3ab8ebef65fe1b0844a0</x:v>
      </x:c>
      <x:c r="G7" s="59" t="n">
        <x:v>34370</x:v>
      </x:c>
    </x:row>
    <x:row r="8">
      <x:c r="A8" s="47" t="str">
        <x:v>RUN-TRF-015-20260821T030620339534Z</x:v>
      </x:c>
      <x:c r="B8" s="47" t="str">
        <x:v>TRF-015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9a4a11f07530bcc40964af7718a9f0433cc43cac6c766ce93b87850218039162</x:v>
      </x:c>
      <x:c r="G8" s="59" t="n">
        <x:v>4916</x:v>
      </x:c>
    </x:row>
    <x:row r="9">
      <x:c r="A9" s="47" t="str">
        <x:v>RUN-TRF-015-20260821T030620339534Z</x:v>
      </x:c>
      <x:c r="B9" s="47" t="str">
        <x:v>TRF-015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5aca790af463e22521e12727a6a3721cda85f8cdf70a77d94300ad4ed9521228</x:v>
      </x:c>
      <x:c r="G9" s="59" t="n">
        <x:v>4891</x:v>
      </x:c>
    </x:row>
    <x:row r="10">
      <x:c r="A10" s="47" t="str">
        <x:v>RUN-TRF-015-20260821T030620339534Z</x:v>
      </x:c>
      <x:c r="B10" s="47" t="str">
        <x:v>TRF-015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ca50fb2ba421ecc3d5f77e1ae08d5bd8bb78e203fdc5c94e5ae2c2e540150e71</x:v>
      </x:c>
      <x:c r="G10" s="59" t="n">
        <x:v>898</x:v>
      </x:c>
    </x:row>
    <x:row r="11">
      <x:c r="A11" s="47" t="str">
        <x:v>RUN-TRF-015-20260821T030620339534Z</x:v>
      </x:c>
      <x:c r="B11" s="47" t="str">
        <x:v>TRF-015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a9fc49c88c19c66757498123ca7c2651e13f9680fbed7320a078fd1bbe8547de</x:v>
      </x:c>
      <x:c r="G11" s="59" t="n">
        <x:v>32353</x:v>
      </x:c>
    </x:row>
    <x:row r="12">
      <x:c r="A12" s="47" t="str">
        <x:v>RUN-TRF-015-20260821T030620339534Z</x:v>
      </x:c>
      <x:c r="B12" s="47" t="str">
        <x:v>TRF-015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5e894e196d2f2cef1e86b4b8e5b7703a710ee97fa175eaea3bb7607e52bdf03b</x:v>
      </x:c>
      <x:c r="G12" s="59" t="n">
        <x:v>288</x:v>
      </x:c>
    </x:row>
    <x:row r="13">
      <x:c r="A13" s="49" t="str">
        <x:v>RUN-TRF-015-20260821T030620339534Z</x:v>
      </x:c>
      <x:c r="B13" s="49" t="str">
        <x:v>TRF-015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5aca790af463e22521e12727a6a3721cda85f8cdf70a77d94300ad4ed9521228</x:v>
      </x:c>
      <x:c r="G13" s="60" t="n">
        <x:v>4891</x:v>
      </x:c>
    </x:row>
  </x:sheetData>
  <x:pageMargins left="0.7" right="0.7" top="0.75" bottom="0.75" header="0.3" footer="0.3"/>
  <x:tableParts count="1">
    <x:tablePart xmlns:r="http://schemas.openxmlformats.org/officeDocument/2006/relationships" r:id="Rb88f988249c0444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RUN-TRF-015-20260821T030620339534Z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RUN-TRF-015-20260821T030620339534Z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RUN-TRF-015-20260821T030620339534Z</x:v>
      </x:c>
      <x:c r="B5" s="69" t="str">
        <x:v>TRF-015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7d7e54f0ef4ef1"/>
  </x:tableParts>
</x:worksheet>
</file>