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a1088e169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8119112fe44389"/>
    <x:sheet xmlns:r="http://schemas.openxmlformats.org/officeDocument/2006/relationships" name="README" sheetId="2" r:id="R9f01cad9963247ed"/>
    <x:sheet xmlns:r="http://schemas.openxmlformats.org/officeDocument/2006/relationships" name="REGULATION_QUEUE" sheetId="3" r:id="R02160a8d50ba4842"/>
    <x:sheet xmlns:r="http://schemas.openxmlformats.org/officeDocument/2006/relationships" name="RUNS" sheetId="4" r:id="R3f1e62f12f58431a"/>
    <x:sheet xmlns:r="http://schemas.openxmlformats.org/officeDocument/2006/relationships" name="ITERATIONS" sheetId="5" r:id="R8eee4f3203a24345"/>
    <x:sheet xmlns:r="http://schemas.openxmlformats.org/officeDocument/2006/relationships" name="API_CALLS" sheetId="6" r:id="Rf7ccc5eb74544887"/>
    <x:sheet xmlns:r="http://schemas.openxmlformats.org/officeDocument/2006/relationships" name="TERM_RETRIEVAL" sheetId="7" r:id="R2106a964730b47b7"/>
    <x:sheet xmlns:r="http://schemas.openxmlformats.org/officeDocument/2006/relationships" name="FEW_SHOT_SELECTION" sheetId="8" r:id="R4c89c39d5bed444c"/>
    <x:sheet xmlns:r="http://schemas.openxmlformats.org/officeDocument/2006/relationships" name="VALIDATION" sheetId="9" r:id="Rf2222a45efd64975"/>
    <x:sheet xmlns:r="http://schemas.openxmlformats.org/officeDocument/2006/relationships" name="VOCAB_MATCHES" sheetId="10" r:id="R2336b7d25b3b4e95"/>
    <x:sheet xmlns:r="http://schemas.openxmlformats.org/officeDocument/2006/relationships" name="ARTIFACTS" sheetId="11" r:id="R6a1806e593dc4b7e"/>
    <x:sheet xmlns:r="http://schemas.openxmlformats.org/officeDocument/2006/relationships" name="UNRESOLVED" sheetId="12" r:id="R85500e9b45394564"/>
    <x:sheet xmlns:r="http://schemas.openxmlformats.org/officeDocument/2006/relationships" name="RDF_TEST_QUEUE" sheetId="13" r:id="R266f3fa6f53c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98ddbbec9487c" /><Relationship Type="http://schemas.openxmlformats.org/officeDocument/2006/relationships/theme" Target="/xl/theme/theme1.xml" Id="Rae3acbf35433491b" /><Relationship Type="http://schemas.microsoft.com/office/2022/11/relationships/FeaturePropertyBag" Target="/xl/featurePropertyBag/featurePropertyBag.xml" Id="R3569e6472b674404" /><Relationship Type="http://schemas.openxmlformats.org/officeDocument/2006/relationships/sharedStrings" Target="/xl/sharedStrings.xml" Id="R1bd82fbb4a5f4708" /><Relationship Type="http://schemas.openxmlformats.org/officeDocument/2006/relationships/worksheet" Target="/xl/worksheets/sheet1.xml" Id="Rf78119112fe44389" /><Relationship Type="http://schemas.openxmlformats.org/officeDocument/2006/relationships/worksheet" Target="/xl/worksheets/sheet2.xml" Id="R9f01cad9963247ed" /><Relationship Type="http://schemas.openxmlformats.org/officeDocument/2006/relationships/worksheet" Target="/xl/worksheets/sheet3.xml" Id="R02160a8d50ba4842" /><Relationship Type="http://schemas.openxmlformats.org/officeDocument/2006/relationships/worksheet" Target="/xl/worksheets/sheet4.xml" Id="R3f1e62f12f58431a" /><Relationship Type="http://schemas.openxmlformats.org/officeDocument/2006/relationships/worksheet" Target="/xl/worksheets/sheet5.xml" Id="R8eee4f3203a24345" /><Relationship Type="http://schemas.openxmlformats.org/officeDocument/2006/relationships/worksheet" Target="/xl/worksheets/sheet6.xml" Id="Rf7ccc5eb74544887" /><Relationship Type="http://schemas.openxmlformats.org/officeDocument/2006/relationships/worksheet" Target="/xl/worksheets/sheet7.xml" Id="R2106a964730b47b7" /><Relationship Type="http://schemas.openxmlformats.org/officeDocument/2006/relationships/worksheet" Target="/xl/worksheets/sheet8.xml" Id="R4c89c39d5bed444c" /><Relationship Type="http://schemas.openxmlformats.org/officeDocument/2006/relationships/worksheet" Target="/xl/worksheets/sheet9.xml" Id="Rf2222a45efd64975" /><Relationship Type="http://schemas.openxmlformats.org/officeDocument/2006/relationships/worksheet" Target="/xl/worksheets/sheet10.xml" Id="R2336b7d25b3b4e95" /><Relationship Type="http://schemas.openxmlformats.org/officeDocument/2006/relationships/worksheet" Target="/xl/worksheets/sheet11.xml" Id="R6a1806e593dc4b7e" /><Relationship Type="http://schemas.openxmlformats.org/officeDocument/2006/relationships/worksheet" Target="/xl/worksheets/sheet12.xml" Id="R85500e9b45394564" /><Relationship Type="http://schemas.openxmlformats.org/officeDocument/2006/relationships/worksheet" Target="/xl/worksheets/sheet13.xml" Id="R266f3fa6f53c44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beeb342a64e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fe96a7afb46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50e6eebea54c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ea9ae1dc7742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16d811f7cc49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05ac58e43a4b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bfb8f3677e45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f17142e97545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4af46ddb8b46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a33f3a1f45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RUN-TRF-016-20260821T030715426957Z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45034.17462500001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RUN-TRF-016-20260821T030715426957Z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6beeb342a64e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GENERATION_ACCEPTED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fe96a7afb46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RUN-TRF-016-20260821T030715426957Z</x:v>
      </x:c>
      <x:c r="C5" s="69" t="str">
        <x:v>TRF-016</x:v>
      </x:c>
      <x:c r="D5" s="70" t="n">
        <x:v>46255.130039675925</x:v>
      </x:c>
      <x:c r="E5" s="70" t="n">
        <x:v>46255.13213125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applicability, ballast-tank conditional, propeller constraint, UIWL greatest-displacement selection with expected-value-scaled tolerance, and forward-draught formula using the required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0e6eebea54c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RUN-TRF-016-20260821T030715426957Z</x:v>
      </x:c>
      <x:c r="B5" s="45" t="str">
        <x:v>TRF-016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validation of nltl:waterlineDisplacement out of gen:UpperIceWaterlineShape: its authoritative requiredOwner is ship, so the constraint must remain ship-targeted while traversing nltl:hasUpperIceWaterline to each ice-waterline value. Preserve the iceWaterline-domain RDF path and add a ship-rooted check that every linked UIWL used in maximum selection has exactly one metric-tonne decimal displacement; do not relocate waterlineDisplacement directly onto the ship. Keep the greatest-displacement selection, expected-value-scaled tolerance, and forward-draught formula unchanged.</x:v>
      </x:c>
      <x:c r="I5" s="81" t="n">
        <x:v>61414.54</x:v>
      </x:c>
      <x:c r="J5" s="81" t="n">
        <x:v>26251.762</x:v>
      </x:c>
    </x:row>
    <x:row r="6">
      <x:c r="A6" s="49" t="str">
        <x:v>RUN-TRF-016-20260821T030715426957Z</x:v>
      </x:c>
      <x:c r="B6" s="49" t="str">
        <x:v>TRF-016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applicability, ballast-tank conditional, propeller constraint, UIWL greatest-displacement selection with expected-value-scaled tolerance, and forward-draught formula using the required datatypes and units.</x:v>
      </x:c>
      <x:c r="I6" s="83" t="n">
        <x:v>72705.206</x:v>
      </x:c>
      <x:c r="J6" s="83" t="n">
        <x:v>19767.618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a9ae1dc7742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RUN-TRF-016-20260821T030715426957Z</x:v>
      </x:c>
      <x:c r="C5" s="45" t="str">
        <x:v>TRF-016</x:v>
      </x:c>
      <x:c r="D5" s="90" t="n">
        <x:v>46255.13075052083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61413.097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RUN-TRF-016-20260821T030715426957Z</x:v>
      </x:c>
      <x:c r="C6" s="47" t="str">
        <x:v>TRF-016</x:v>
      </x:c>
      <x:c r="D6" s="91" t="n">
        <x:v>46255.13075053241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61414.54</x:v>
      </x:c>
      <x:c r="L6" s="93" t="b">
        <x:v>0</x:v>
      </x:c>
      <x:c r="M6" s="47" t="str">
        <x:v>resp_0311d1ea67b194fb006a87c0e395a48196a4f6cee79d6686f3</x:v>
      </x:c>
      <x:c r="N6" s="59" t="n">
        <x:v>10524</x:v>
      </x:c>
      <x:c r="O6" s="59" t="n">
        <x:v>4896</x:v>
      </x:c>
      <x:c r="P6" s="59" t="n">
        <x:v>15420</x:v>
      </x:c>
    </x:row>
    <x:row r="7">
      <x:c r="A7" s="47" t="str">
        <x:v>EVT-000036</x:v>
      </x:c>
      <x:c r="B7" s="47" t="str">
        <x:v>RUN-TRF-016-20260821T030715426957Z</x:v>
      </x:c>
      <x:c r="C7" s="47" t="str">
        <x:v>TRF-016</x:v>
      </x:c>
      <x:c r="D7" s="91" t="n">
        <x:v>46255.131057465274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26250.958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RUN-TRF-016-20260821T030715426957Z</x:v>
      </x:c>
      <x:c r="C8" s="47" t="str">
        <x:v>TRF-016</x:v>
      </x:c>
      <x:c r="D8" s="91" t="n">
        <x:v>46255.13105747685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26251.762</x:v>
      </x:c>
      <x:c r="L8" s="93" t="b">
        <x:v>0</x:v>
      </x:c>
      <x:c r="M8" s="47" t="str">
        <x:v>resp_0d2b7765ec63eff8006a87c12144848196b22fe1b3404be1f7</x:v>
      </x:c>
      <x:c r="N8" s="59" t="n">
        <x:v>12567</x:v>
      </x:c>
      <x:c r="O8" s="59" t="n">
        <x:v>1649</x:v>
      </x:c>
      <x:c r="P8" s="59" t="n">
        <x:v>14216</x:v>
      </x:c>
    </x:row>
    <x:row r="9">
      <x:c r="A9" s="47" t="str">
        <x:v>EVT-000042</x:v>
      </x:c>
      <x:c r="B9" s="47" t="str">
        <x:v>RUN-TRF-016-20260821T030715426957Z</x:v>
      </x:c>
      <x:c r="C9" s="47" t="str">
        <x:v>TRF-016</x:v>
      </x:c>
      <x:c r="D9" s="91" t="n">
        <x:v>46255.13189898148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72703.729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RUN-TRF-016-20260821T030715426957Z</x:v>
      </x:c>
      <x:c r="C10" s="47" t="str">
        <x:v>TRF-016</x:v>
      </x:c>
      <x:c r="D10" s="91" t="n">
        <x:v>46255.13189899306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72705.206</x:v>
      </x:c>
      <x:c r="L10" s="93" t="b">
        <x:v>0</x:v>
      </x:c>
      <x:c r="M10" s="47" t="str">
        <x:v>resp_0eef1138a4feece0006a87c13b87c4819588e1d2586975df05</x:v>
      </x:c>
      <x:c r="N10" s="59" t="n">
        <x:v>10645</x:v>
      </x:c>
      <x:c r="O10" s="59" t="n">
        <x:v>5189</x:v>
      </x:c>
      <x:c r="P10" s="59" t="n">
        <x:v>15834</x:v>
      </x:c>
    </x:row>
    <x:row r="11">
      <x:c r="A11" s="47" t="str">
        <x:v>EVT-000050</x:v>
      </x:c>
      <x:c r="B11" s="47" t="str">
        <x:v>RUN-TRF-016-20260821T030715426957Z</x:v>
      </x:c>
      <x:c r="C11" s="47" t="str">
        <x:v>TRF-016</x:v>
      </x:c>
      <x:c r="D11" s="91" t="n">
        <x:v>46255.13213116898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19766.487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RUN-TRF-016-20260821T030715426957Z</x:v>
      </x:c>
      <x:c r="C12" s="49" t="str">
        <x:v>TRF-016</x:v>
      </x:c>
      <x:c r="D12" s="94" t="n">
        <x:v>46255.13213119213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19767.618</x:v>
      </x:c>
      <x:c r="L12" s="82" t="b">
        <x:v>0</x:v>
      </x:c>
      <x:c r="M12" s="49" t="str">
        <x:v>resp_0a4965e367412b52006a87c18486688197aab6f59a02477a8f</x:v>
      </x:c>
      <x:c r="N12" s="60" t="n">
        <x:v>13002</x:v>
      </x:c>
      <x:c r="O12" s="60" t="n">
        <x:v>1279</x:v>
      </x:c>
      <x:c r="P12" s="60" t="n">
        <x:v>14281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6d811f7cc49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RUN-TRF-016-20260821T030715426957Z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RUN-TRF-016-20260821T030715426957Z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RUN-TRF-016-20260821T030715426957Z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RUN-TRF-016-20260821T030715426957Z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RUN-TRF-016-20260821T030715426957Z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RUN-TRF-016-20260821T030715426957Z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RUN-TRF-016-20260821T030715426957Z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RUN-TRF-016-20260821T030715426957Z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RUN-TRF-016-20260821T030715426957Z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RUN-TRF-016-20260821T030715426957Z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RUN-TRF-016-20260821T030715426957Z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RUN-TRF-016-20260821T030715426957Z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RUN-TRF-016-20260821T030715426957Z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RUN-TRF-016-20260821T030715426957Z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RUN-TRF-016-20260821T030715426957Z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RUN-TRF-016-20260821T030715426957Z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RUN-TRF-016-20260821T030715426957Z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RUN-TRF-016-20260821T030715426957Z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RUN-TRF-016-20260821T030715426957Z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RUN-TRF-016-20260821T030715426957Z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05ac58e43a4b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RUN-TRF-016-20260821T030715426957Z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RUN-TRF-016-20260821T030715426957Z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7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RUN-TRF-016-20260821T030715426957Z</x:v>
      </x:c>
      <x:c r="B6" s="49" t="str">
        <x:v>TRF-016</x:v>
      </x:c>
      <x:c r="C6" s="49" t="str">
        <x:v>FS-BOOL-01</x:v>
      </x:c>
      <x:c r="D6" s="49" t="str">
        <x:v>boolean_state</x:v>
      </x:c>
      <x:c r="E6" s="98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fb8f3677e45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RUN-TRF-016-20260821T030715426957Z</x:v>
      </x:c>
      <x:c r="B5" s="45" t="str">
        <x:v>TRF-016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46" t="str"/>
      <x:c r="P5" s="46" t="str"/>
      <x:c r="Q5" s="46" t="str"/>
    </x:row>
    <x:row r="6">
      <x:c r="A6" s="49" t="str">
        <x:v>RUN-TRF-016-20260821T030715426957Z</x:v>
      </x:c>
      <x:c r="B6" s="49" t="str">
        <x:v>TRF-016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f17142e97545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RUN-TRF-016-20260821T030715426957Z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RUN-TRF-016-20260821T030715426957Z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RUN-TRF-016-20260821T030715426957Z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bca8039caad71eb69d4ab73a6d594c558247d4649985484e9f8b2d6113cf7daf</x:v>
      </x:c>
      <x:c r="G5" s="58" t="n">
        <x:v>27395</x:v>
      </x:c>
    </x:row>
    <x:row r="6">
      <x:c r="A6" s="47" t="str">
        <x:v>RUN-TRF-016-20260821T030715426957Z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RUN-TRF-016-20260821T030715426957Z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bd6f169a58924f76d6be508a54b8498b62e9208a913e1a8ee7d936fa841fb089</x:v>
      </x:c>
      <x:c r="G7" s="59" t="n">
        <x:v>43402</x:v>
      </x:c>
    </x:row>
    <x:row r="8">
      <x:c r="A8" s="47" t="str">
        <x:v>RUN-TRF-016-20260821T030715426957Z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981fc3c3b45cefac051ef77e74910ffb7c5e40d5e08d86dc6500ebf7ff37b50a</x:v>
      </x:c>
      <x:c r="G8" s="59" t="n">
        <x:v>8330</x:v>
      </x:c>
    </x:row>
    <x:row r="9">
      <x:c r="A9" s="47" t="str">
        <x:v>RUN-TRF-016-20260821T030715426957Z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d9766fabbc32e69cbed843ee65d1440f073e1f427417f043f45fef77ed71b747</x:v>
      </x:c>
      <x:c r="G9" s="59" t="n">
        <x:v>8305</x:v>
      </x:c>
    </x:row>
    <x:row r="10">
      <x:c r="A10" s="47" t="str">
        <x:v>RUN-TRF-016-20260821T030715426957Z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a5f67f4a8da305c7606281daad549ac8e4f8a67fa1bd26e992cfbede44b27ab5</x:v>
      </x:c>
      <x:c r="G10" s="59" t="n">
        <x:v>1273</x:v>
      </x:c>
    </x:row>
    <x:row r="11">
      <x:c r="A11" s="47" t="str">
        <x:v>RUN-TRF-016-20260821T030715426957Z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af54a4a42dbc08abfb7da193cb2a5d63dfd91ab8dd4afcbea60654381fc63614</x:v>
      </x:c>
      <x:c r="G11" s="59" t="n">
        <x:v>49275</x:v>
      </x:c>
    </x:row>
    <x:row r="12">
      <x:c r="A12" s="47" t="str">
        <x:v>RUN-TRF-016-20260821T030715426957Z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69303f1ac854f92f987099b31fc9b335fcb1225997a99043c8586bd7d5eda055</x:v>
      </x:c>
      <x:c r="G12" s="59" t="n">
        <x:v>647</x:v>
      </x:c>
    </x:row>
    <x:row r="13">
      <x:c r="A13" s="47" t="str">
        <x:v>RUN-TRF-016-20260821T030715426957Z</x:v>
      </x:c>
      <x:c r="B13" s="47" t="str">
        <x:v>TRF-016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5e8d684390a868e305936474310d4eb3ebc9960a733d4c34c9fb5733e8c6fd69</x:v>
      </x:c>
      <x:c r="G13" s="59" t="n">
        <x:v>43984</x:v>
      </x:c>
    </x:row>
    <x:row r="14">
      <x:c r="A14" s="47" t="str">
        <x:v>RUN-TRF-016-20260821T030715426957Z</x:v>
      </x:c>
      <x:c r="B14" s="47" t="str">
        <x:v>TRF-016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6b45406ede8fca8409c2dcbb81fc406ba0f75d976ca139308cc4ac4c1c7aabe1</x:v>
      </x:c>
      <x:c r="G14" s="59" t="n">
        <x:v>9793</x:v>
      </x:c>
    </x:row>
    <x:row r="15">
      <x:c r="A15" s="47" t="str">
        <x:v>RUN-TRF-016-20260821T030715426957Z</x:v>
      </x:c>
      <x:c r="B15" s="47" t="str">
        <x:v>TRF-016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575ae6dbafd2e265ec498a9915c1f5109724c03ce7bf07778c09ca9a696cb555</x:v>
      </x:c>
      <x:c r="G15" s="59" t="n">
        <x:v>9768</x:v>
      </x:c>
    </x:row>
    <x:row r="16">
      <x:c r="A16" s="47" t="str">
        <x:v>RUN-TRF-016-20260821T030715426957Z</x:v>
      </x:c>
      <x:c r="B16" s="47" t="str">
        <x:v>TRF-016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a5f67f4a8da305c7606281daad549ac8e4f8a67fa1bd26e992cfbede44b27ab5</x:v>
      </x:c>
      <x:c r="G16" s="59" t="n">
        <x:v>1273</x:v>
      </x:c>
    </x:row>
    <x:row r="17">
      <x:c r="A17" s="47" t="str">
        <x:v>RUN-TRF-016-20260821T030715426957Z</x:v>
      </x:c>
      <x:c r="B17" s="47" t="str">
        <x:v>TRF-016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e96dda02c17a5fcf6ea553593b50588b1651a58eec021e5d486076a84d474a42</x:v>
      </x:c>
      <x:c r="G17" s="59" t="n">
        <x:v>51377</x:v>
      </x:c>
    </x:row>
    <x:row r="18">
      <x:c r="A18" s="47" t="str">
        <x:v>RUN-TRF-016-20260821T030715426957Z</x:v>
      </x:c>
      <x:c r="B18" s="47" t="str">
        <x:v>TRF-016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2096cde5bf01c9569573d7113f6c12f64f0d87c3d93bee295a165eeac656dff3</x:v>
      </x:c>
      <x:c r="G18" s="59" t="n">
        <x:v>315</x:v>
      </x:c>
    </x:row>
    <x:row r="19">
      <x:c r="A19" s="49" t="str">
        <x:v>RUN-TRF-016-20260821T030715426957Z</x:v>
      </x:c>
      <x:c r="B19" s="49" t="str">
        <x:v>TRF-016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575ae6dbafd2e265ec498a9915c1f5109724c03ce7bf07778c09ca9a696cb555</x:v>
      </x:c>
      <x:c r="G19" s="60" t="n">
        <x:v>9768</x:v>
      </x:c>
    </x:row>
  </x:sheetData>
  <x:pageMargins left="0.7" right="0.7" top="0.75" bottom="0.75" header="0.3" footer="0.3"/>
  <x:tableParts count="1">
    <x:tablePart xmlns:r="http://schemas.openxmlformats.org/officeDocument/2006/relationships" r:id="R6d4af46ddb8b46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RUN-TRF-016-20260821T030715426957Z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RUN-TRF-016-20260821T030715426957Z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RUN-TRF-016-20260821T030715426957Z</x:v>
      </x:c>
      <x:c r="B5" s="69" t="str">
        <x:v>TRF-016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33f3a1f4542e6"/>
  </x:tableParts>
</x:worksheet>
</file>