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44fbf5e5fb45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7c9a5d37174d92"/>
    <x:sheet xmlns:r="http://schemas.openxmlformats.org/officeDocument/2006/relationships" name="README" sheetId="2" r:id="Rd582af7587294ad6"/>
    <x:sheet xmlns:r="http://schemas.openxmlformats.org/officeDocument/2006/relationships" name="REGULATION_QUEUE" sheetId="3" r:id="R8b949f335e604193"/>
    <x:sheet xmlns:r="http://schemas.openxmlformats.org/officeDocument/2006/relationships" name="RUNS" sheetId="4" r:id="R23b8fa1252e14dc8"/>
    <x:sheet xmlns:r="http://schemas.openxmlformats.org/officeDocument/2006/relationships" name="ITERATIONS" sheetId="5" r:id="R12786476efa1485c"/>
    <x:sheet xmlns:r="http://schemas.openxmlformats.org/officeDocument/2006/relationships" name="API_CALLS" sheetId="6" r:id="R35c4a9083ea24266"/>
    <x:sheet xmlns:r="http://schemas.openxmlformats.org/officeDocument/2006/relationships" name="TERM_RETRIEVAL" sheetId="7" r:id="R06a2293b739443f7"/>
    <x:sheet xmlns:r="http://schemas.openxmlformats.org/officeDocument/2006/relationships" name="FEW_SHOT_SELECTION" sheetId="8" r:id="Rcee91eb83bd04e89"/>
    <x:sheet xmlns:r="http://schemas.openxmlformats.org/officeDocument/2006/relationships" name="VALIDATION" sheetId="9" r:id="R16404b9a07994ff1"/>
    <x:sheet xmlns:r="http://schemas.openxmlformats.org/officeDocument/2006/relationships" name="VOCAB_MATCHES" sheetId="10" r:id="Rfe0c69eda91241c2"/>
    <x:sheet xmlns:r="http://schemas.openxmlformats.org/officeDocument/2006/relationships" name="ARTIFACTS" sheetId="11" r:id="Re3df995dd8c344a3"/>
    <x:sheet xmlns:r="http://schemas.openxmlformats.org/officeDocument/2006/relationships" name="UNRESOLVED" sheetId="12" r:id="R80f8244e21aa48b6"/>
    <x:sheet xmlns:r="http://schemas.openxmlformats.org/officeDocument/2006/relationships" name="RDF_TEST_QUEUE" sheetId="13" r:id="Rff93ee873ee94e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36e5f22f6d42c9" /><Relationship Type="http://schemas.openxmlformats.org/officeDocument/2006/relationships/theme" Target="/xl/theme/theme1.xml" Id="Rf387635eba7f427a" /><Relationship Type="http://schemas.microsoft.com/office/2022/11/relationships/FeaturePropertyBag" Target="/xl/featurePropertyBag/featurePropertyBag.xml" Id="R7211ddb5f4ad4348" /><Relationship Type="http://schemas.openxmlformats.org/officeDocument/2006/relationships/sharedStrings" Target="/xl/sharedStrings.xml" Id="R70252e44b2094d31" /><Relationship Type="http://schemas.openxmlformats.org/officeDocument/2006/relationships/worksheet" Target="/xl/worksheets/sheet1.xml" Id="Rbf7c9a5d37174d92" /><Relationship Type="http://schemas.openxmlformats.org/officeDocument/2006/relationships/worksheet" Target="/xl/worksheets/sheet2.xml" Id="Rd582af7587294ad6" /><Relationship Type="http://schemas.openxmlformats.org/officeDocument/2006/relationships/worksheet" Target="/xl/worksheets/sheet3.xml" Id="R8b949f335e604193" /><Relationship Type="http://schemas.openxmlformats.org/officeDocument/2006/relationships/worksheet" Target="/xl/worksheets/sheet4.xml" Id="R23b8fa1252e14dc8" /><Relationship Type="http://schemas.openxmlformats.org/officeDocument/2006/relationships/worksheet" Target="/xl/worksheets/sheet5.xml" Id="R12786476efa1485c" /><Relationship Type="http://schemas.openxmlformats.org/officeDocument/2006/relationships/worksheet" Target="/xl/worksheets/sheet6.xml" Id="R35c4a9083ea24266" /><Relationship Type="http://schemas.openxmlformats.org/officeDocument/2006/relationships/worksheet" Target="/xl/worksheets/sheet7.xml" Id="R06a2293b739443f7" /><Relationship Type="http://schemas.openxmlformats.org/officeDocument/2006/relationships/worksheet" Target="/xl/worksheets/sheet8.xml" Id="Rcee91eb83bd04e89" /><Relationship Type="http://schemas.openxmlformats.org/officeDocument/2006/relationships/worksheet" Target="/xl/worksheets/sheet9.xml" Id="R16404b9a07994ff1" /><Relationship Type="http://schemas.openxmlformats.org/officeDocument/2006/relationships/worksheet" Target="/xl/worksheets/sheet10.xml" Id="Rfe0c69eda91241c2" /><Relationship Type="http://schemas.openxmlformats.org/officeDocument/2006/relationships/worksheet" Target="/xl/worksheets/sheet11.xml" Id="Re3df995dd8c344a3" /><Relationship Type="http://schemas.openxmlformats.org/officeDocument/2006/relationships/worksheet" Target="/xl/worksheets/sheet12.xml" Id="R80f8244e21aa48b6" /><Relationship Type="http://schemas.openxmlformats.org/officeDocument/2006/relationships/worksheet" Target="/xl/worksheets/sheet13.xml" Id="Rff93ee873ee94e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39d3a5bea540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3c2a1005a54b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e3ea6be5cc48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e02805aea445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5ee8c311ab44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a4d4487eabc4b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ea10dbc74944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837582a9004f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93dd7cf6274c7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e7b32b538ac49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RUN-TRF-032-20260821T093915057600Z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36256.398875000006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RUN-TRF-032-20260821T093915057600Z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39d3a5bea540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RUN-TRF-032-20260821T093915057600Z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GENERATION_ACCEPTED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3c2a1005a54b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RUN-TRF-032-20260821T093915057600Z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SESSION-BATCH-20260821T093129034097Z</x:v>
      </x:c>
      <x:c r="B5" s="69" t="str">
        <x:v>RUN-TRF-032-20260821T093915057600Z</x:v>
      </x:c>
      <x:c r="C5" s="69" t="str">
        <x:v>TRF-032</x:v>
      </x:c>
      <x:c r="D5" s="70" t="n">
        <x:v>46255.402257615744</x:v>
      </x:c>
      <x:c r="E5" s="70" t="n">
        <x:v>46255.403939386575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comparison, preserves the strict less-than direction, enforces compatible units and unambiguous quantity values, and conditionally requires exactly one selected design scantling equal to the classification-society scantling.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e3ea6be5cc48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RUN-TRF-032-20260821T093915057600Z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RUN-TRF-032-20260821T093915057600Z</x:v>
      </x:c>
      <x:c r="B5" s="45" t="str">
        <x:v>TRF-032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quantity comparison so it cannot pass through ambiguous or unit-incompatible values. In the iceStrengtheningStatus=false branch, make regulationRequiredScantling and classificationSocietyRequiredScantling single-valued (maxCount 1 as well as minCount 1). When the less-than antecedent holds, require selectedDesignScantling to be a single qudt:QuantityValue with exactly one xsd:decimal qudt:numericValue; the current FILTER NOT EXISTS succeeds if any one of multiple selected values matches. Compare the quantities only when their qudt:unit values are the same, and require the selected scantling to use that same unit, without inventing a particular unit because none is canonically prescribed. Preserve the current ship target, mandatory boolean branch selector, comparison direction, and conditional equality to the classification-society value.</x:v>
      </x:c>
      <x:c r="I5" s="81" t="n">
        <x:v>56722.366</x:v>
      </x:c>
      <x:c r="J5" s="81" t="n">
        <x:v>30604.809</x:v>
      </x:c>
    </x:row>
    <x:row r="6">
      <x:c r="A6" s="49" t="str">
        <x:v>RUN-TRF-032-20260821T093915057600Z</x:v>
      </x:c>
      <x:c r="B6" s="49" t="str">
        <x:v>TRF-032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ship-level conditional comparison, preserves the strict less-than direction, enforces compatible units and unambiguous quantity values, and conditionally requires exactly one selected design scantling equal to the classification-society scantling.</x:v>
      </x:c>
      <x:c r="I6" s="83" t="n">
        <x:v>45459.541</x:v>
      </x:c>
      <x:c r="J6" s="83" t="n">
        <x:v>12242.362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e02805aea445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RUN-TRF-032-20260821T093915057600Z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RUN-TRF-032-20260821T093915057600Z</x:v>
      </x:c>
      <x:c r="C5" s="45" t="str">
        <x:v>TRF-032</x:v>
      </x:c>
      <x:c r="D5" s="90" t="n">
        <x:v>46255.40291414352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56720.526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RUN-TRF-032-20260821T093915057600Z</x:v>
      </x:c>
      <x:c r="C6" s="47" t="str">
        <x:v>TRF-032</x:v>
      </x:c>
      <x:c r="D6" s="91" t="n">
        <x:v>46255.40291416667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56722.366</x:v>
      </x:c>
      <x:c r="L6" s="93" t="b">
        <x:v>0</x:v>
      </x:c>
      <x:c r="M6" s="47" t="str">
        <x:v>resp_0a11ff606bf88520006a881cc336888195afc8d4807feae223</x:v>
      </x:c>
      <x:c r="N6" s="59" t="n">
        <x:v>6935</x:v>
      </x:c>
      <x:c r="O6" s="59" t="n">
        <x:v>3451</x:v>
      </x:c>
      <x:c r="P6" s="59" t="n">
        <x:v>10386</x:v>
      </x:c>
    </x:row>
    <x:row r="7">
      <x:c r="A7" s="47" t="str">
        <x:v>EVT-000024</x:v>
      </x:c>
      <x:c r="B7" s="47" t="str">
        <x:v>RUN-TRF-032-20260821T093915057600Z</x:v>
      </x:c>
      <x:c r="C7" s="47" t="str">
        <x:v>TRF-032</x:v>
      </x:c>
      <x:c r="D7" s="91" t="n">
        <x:v>46255.403269675924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30602.911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RUN-TRF-032-20260821T093915057600Z</x:v>
      </x:c>
      <x:c r="C8" s="47" t="str">
        <x:v>TRF-032</x:v>
      </x:c>
      <x:c r="D8" s="91" t="n">
        <x:v>46255.403269699076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30604.809</x:v>
      </x:c>
      <x:c r="L8" s="93" t="b">
        <x:v>0</x:v>
      </x:c>
      <x:c r="M8" s="47" t="str">
        <x:v>resp_05fe83c92422b573006a881cfc03b08194b9f67bbdda9eb28f</x:v>
      </x:c>
      <x:c r="N8" s="59" t="n">
        <x:v>5519</x:v>
      </x:c>
      <x:c r="O8" s="59" t="n">
        <x:v>1745</x:v>
      </x:c>
      <x:c r="P8" s="59" t="n">
        <x:v>7264</x:v>
      </x:c>
    </x:row>
    <x:row r="9">
      <x:c r="A9" s="47" t="str">
        <x:v>EVT-000030</x:v>
      </x:c>
      <x:c r="B9" s="47" t="str">
        <x:v>RUN-TRF-032-20260821T093915057600Z</x:v>
      </x:c>
      <x:c r="C9" s="47" t="str">
        <x:v>TRF-032</x:v>
      </x:c>
      <x:c r="D9" s="91" t="n">
        <x:v>46255.40379590278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45457.884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RUN-TRF-032-20260821T093915057600Z</x:v>
      </x:c>
      <x:c r="C10" s="47" t="str">
        <x:v>TRF-032</x:v>
      </x:c>
      <x:c r="D10" s="91" t="n">
        <x:v>46255.40379592593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45459.541</x:v>
      </x:c>
      <x:c r="L10" s="93" t="b">
        <x:v>0</x:v>
      </x:c>
      <x:c r="M10" s="47" t="str">
        <x:v>resp_0347752078eec220006a881d1a98448195a70bfe3aa35e0c06</x:v>
      </x:c>
      <x:c r="N10" s="59" t="n">
        <x:v>7107</x:v>
      </x:c>
      <x:c r="O10" s="59" t="n">
        <x:v>3184</x:v>
      </x:c>
      <x:c r="P10" s="59" t="n">
        <x:v>10291</x:v>
      </x:c>
    </x:row>
    <x:row r="11">
      <x:c r="A11" s="47" t="str">
        <x:v>EVT-000038</x:v>
      </x:c>
      <x:c r="B11" s="47" t="str">
        <x:v>RUN-TRF-032-20260821T093915057600Z</x:v>
      </x:c>
      <x:c r="C11" s="47" t="str">
        <x:v>TRF-032</x:v>
      </x:c>
      <x:c r="D11" s="91" t="n">
        <x:v>46255.403939317126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12240.792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RUN-TRF-032-20260821T093915057600Z</x:v>
      </x:c>
      <x:c r="C12" s="49" t="str">
        <x:v>TRF-032</x:v>
      </x:c>
      <x:c r="D12" s="94" t="n">
        <x:v>46255.40393934028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12242.362</x:v>
      </x:c>
      <x:c r="L12" s="82" t="b">
        <x:v>0</x:v>
      </x:c>
      <x:c r="M12" s="49" t="str">
        <x:v>resp_036ede0a39065439006a881d482efc81958f7b8837fd4977cf</x:v>
      </x:c>
      <x:c r="N12" s="60" t="n">
        <x:v>6140</x:v>
      </x:c>
      <x:c r="O12" s="60" t="n">
        <x:v>750</x:v>
      </x:c>
      <x:c r="P12" s="60" t="n">
        <x:v>6890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5ee8c311ab44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RUN-TRF-032-20260821T093915057600Z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RUN-TRF-032-20260821T093915057600Z</x:v>
      </x:c>
      <x:c r="B5" s="45" t="str">
        <x:v>TRF-032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RUN-TRF-032-20260821T093915057600Z</x:v>
      </x:c>
      <x:c r="B6" s="47" t="str">
        <x:v>TRF-032</x:v>
      </x:c>
      <x:c r="C6" s="47" t="str">
        <x:v>classificationSocietyRequiredScantling</x:v>
      </x:c>
      <x:c r="D6" s="48" t="str">
        <x:v>https://w3id.org/nltl/vocab#classificationSocietyRequiredScantling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RUN-TRF-032-20260821T093915057600Z</x:v>
      </x:c>
      <x:c r="B7" s="47" t="str">
        <x:v>TRF-032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RUN-TRF-032-20260821T093915057600Z</x:v>
      </x:c>
      <x:c r="B8" s="47" t="str">
        <x:v>TRF-032</x:v>
      </x:c>
      <x:c r="C8" s="47" t="str">
        <x:v>iceStrengtheningStatus</x:v>
      </x:c>
      <x:c r="D8" s="48" t="str">
        <x:v>https://w3id.org/nltl/vocab#iceStrengtheningStatus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RUN-TRF-032-20260821T093915057600Z</x:v>
      </x:c>
      <x:c r="B9" s="47" t="str">
        <x:v>TRF-032</x:v>
      </x:c>
      <x:c r="C9" s="47" t="str">
        <x:v>regulationRequiredScantling</x:v>
      </x:c>
      <x:c r="D9" s="48" t="str">
        <x:v>https://w3id.org/nltl/vocab#regulationRequiredScantling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RUN-TRF-032-20260821T093915057600Z</x:v>
      </x:c>
      <x:c r="B10" s="47" t="str">
        <x:v>TRF-032</x:v>
      </x:c>
      <x:c r="C10" s="47" t="str">
        <x:v>selectedDesignScantling</x:v>
      </x:c>
      <x:c r="D10" s="48" t="str">
        <x:v>https://w3id.org/nltl/vocab#selectedDesignScantling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RUN-TRF-032-20260821T093915057600Z</x:v>
      </x:c>
      <x:c r="B11" s="47" t="str">
        <x:v>TRF-032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RUN-TRF-032-20260821T093915057600Z</x:v>
      </x:c>
      <x:c r="B12" s="49" t="str">
        <x:v>TRF-032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a4d4487eabc4b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RUN-TRF-032-20260821T093915057600Z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RUN-TRF-032-20260821T093915057600Z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7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RUN-TRF-032-20260821T093915057600Z</x:v>
      </x:c>
      <x:c r="B6" s="49" t="str">
        <x:v>TRF-032</x:v>
      </x:c>
      <x:c r="C6" s="49" t="str">
        <x:v>FS-BOOL-01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ea10dbc74944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RUN-TRF-032-20260821T093915057600Z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RUN-TRF-032-20260821T093915057600Z</x:v>
      </x:c>
      <x:c r="B5" s="45" t="str">
        <x:v>TRF-032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5" s="46" t="str"/>
      <x:c r="P5" s="46" t="str"/>
      <x:c r="Q5" s="46" t="str"/>
    </x:row>
    <x:row r="6">
      <x:c r="A6" s="49" t="str">
        <x:v>RUN-TRF-032-20260821T093915057600Z</x:v>
      </x:c>
      <x:c r="B6" s="49" t="str">
        <x:v>TRF-032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b837582a9004f3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RUN-TRF-032-20260821T093915057600Z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RUN-TRF-032-20260821T093915057600Z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RUN-TRF-032-20260821T093915057600Z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6953b7229bfceef32eeea9a49ff467823be1a7b5f9cbce6307fb7140402747fe</x:v>
      </x:c>
      <x:c r="G5" s="58" t="n">
        <x:v>12080</x:v>
      </x:c>
    </x:row>
    <x:row r="6">
      <x:c r="A6" s="47" t="str">
        <x:v>RUN-TRF-032-20260821T093915057600Z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RUN-TRF-032-20260821T093915057600Z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7d2d3515c9d42db7b992d7aca82bc74cd93c434e62808059eea82ea74b1fbc99</x:v>
      </x:c>
      <x:c r="G7" s="59" t="n">
        <x:v>29550</x:v>
      </x:c>
    </x:row>
    <x:row r="8">
      <x:c r="A8" s="47" t="str">
        <x:v>RUN-TRF-032-20260821T093915057600Z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e24e420fa43ebd40251f676559dba03e476a8e7586ee8b04b644b520c77e05df</x:v>
      </x:c>
      <x:c r="G8" s="59" t="n">
        <x:v>2739</x:v>
      </x:c>
    </x:row>
    <x:row r="9">
      <x:c r="A9" s="47" t="str">
        <x:v>RUN-TRF-032-20260821T093915057600Z</x:v>
      </x:c>
      <x:c r="B9" s="47" t="str">
        <x:v>TRF-032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49c3e3c070966939f1af2febf8686f3c4e2d0f93bdf7a93c159ed9970481c7fe</x:v>
      </x:c>
      <x:c r="G9" s="59" t="n">
        <x:v>2714</x:v>
      </x:c>
    </x:row>
    <x:row r="10">
      <x:c r="A10" s="47" t="str">
        <x:v>RUN-TRF-032-20260821T093915057600Z</x:v>
      </x:c>
      <x:c r="B10" s="47" t="str">
        <x:v>TRF-032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3515a7e83474faf6c9478c1ac45ea2157100b80d303a0b253ae4396f8c1ede72</x:v>
      </x:c>
      <x:c r="G10" s="59" t="n">
        <x:v>683</x:v>
      </x:c>
    </x:row>
    <x:row r="11">
      <x:c r="A11" s="47" t="str">
        <x:v>RUN-TRF-032-20260821T093915057600Z</x:v>
      </x:c>
      <x:c r="B11" s="47" t="str">
        <x:v>TRF-032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5e6bea749906533c7ebd7b4c74a6bbacff5b89d42ce013b89ffa44850dffb806</x:v>
      </x:c>
      <x:c r="G11" s="59" t="n">
        <x:v>23541</x:v>
      </x:c>
    </x:row>
    <x:row r="12">
      <x:c r="A12" s="47" t="str">
        <x:v>RUN-TRF-032-20260821T093915057600Z</x:v>
      </x:c>
      <x:c r="B12" s="47" t="str">
        <x:v>TRF-032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e725140804404de5378c4669f91887a7a6d7b49b9bd966ed92cb3037b0e6c099</x:v>
      </x:c>
      <x:c r="G12" s="59" t="n">
        <x:v>936</x:v>
      </x:c>
    </x:row>
    <x:row r="13">
      <x:c r="A13" s="47" t="str">
        <x:v>RUN-TRF-032-20260821T093915057600Z</x:v>
      </x:c>
      <x:c r="B13" s="47" t="str">
        <x:v>TRF-032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7b3b79c3806a69109c4196caee4e912d2c394707c88ff09d55ecada1366abac0</x:v>
      </x:c>
      <x:c r="G13" s="59" t="n">
        <x:v>30421</x:v>
      </x:c>
    </x:row>
    <x:row r="14">
      <x:c r="A14" s="47" t="str">
        <x:v>RUN-TRF-032-20260821T093915057600Z</x:v>
      </x:c>
      <x:c r="B14" s="47" t="str">
        <x:v>TRF-032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e41b827c1c5745503de7a78da9713729e7e48582ffda82aa0ebc2095b9145540</x:v>
      </x:c>
      <x:c r="G14" s="59" t="n">
        <x:v>4915</x:v>
      </x:c>
    </x:row>
    <x:row r="15">
      <x:c r="A15" s="47" t="str">
        <x:v>RUN-TRF-032-20260821T093915057600Z</x:v>
      </x:c>
      <x:c r="B15" s="47" t="str">
        <x:v>TRF-032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5efb5b62603d81dec2d4129747d7a1d1ce368e18e86bafdb11087e45e20a2b33</x:v>
      </x:c>
      <x:c r="G15" s="59" t="n">
        <x:v>4890</x:v>
      </x:c>
    </x:row>
    <x:row r="16">
      <x:c r="A16" s="47" t="str">
        <x:v>RUN-TRF-032-20260821T093915057600Z</x:v>
      </x:c>
      <x:c r="B16" s="47" t="str">
        <x:v>TRF-032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3515a7e83474faf6c9478c1ac45ea2157100b80d303a0b253ae4396f8c1ede72</x:v>
      </x:c>
      <x:c r="G16" s="59" t="n">
        <x:v>683</x:v>
      </x:c>
    </x:row>
    <x:row r="17">
      <x:c r="A17" s="47" t="str">
        <x:v>RUN-TRF-032-20260821T093915057600Z</x:v>
      </x:c>
      <x:c r="B17" s="47" t="str">
        <x:v>TRF-032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ba10ffc7aeab7568bcdb831885d74c163bfab7316ef9af9fa338a8f5f3cd5511</x:v>
      </x:c>
      <x:c r="G17" s="59" t="n">
        <x:v>26658</x:v>
      </x:c>
    </x:row>
    <x:row r="18">
      <x:c r="A18" s="47" t="str">
        <x:v>RUN-TRF-032-20260821T093915057600Z</x:v>
      </x:c>
      <x:c r="B18" s="47" t="str">
        <x:v>TRF-032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fdd674db3f4ab4e7099a22525deef40290f28b93b59affe59f9fa092b8fdef69</x:v>
      </x:c>
      <x:c r="G18" s="59" t="n">
        <x:v>343</x:v>
      </x:c>
    </x:row>
    <x:row r="19">
      <x:c r="A19" s="49" t="str">
        <x:v>RUN-TRF-032-20260821T093915057600Z</x:v>
      </x:c>
      <x:c r="B19" s="49" t="str">
        <x:v>TRF-032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5efb5b62603d81dec2d4129747d7a1d1ce368e18e86bafdb11087e45e20a2b33</x:v>
      </x:c>
      <x:c r="G19" s="60" t="n">
        <x:v>4890</x:v>
      </x:c>
    </x:row>
  </x:sheetData>
  <x:pageMargins left="0.7" right="0.7" top="0.75" bottom="0.75" header="0.3" footer="0.3"/>
  <x:tableParts count="1">
    <x:tablePart xmlns:r="http://schemas.openxmlformats.org/officeDocument/2006/relationships" r:id="Rb093dd7cf6274c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RUN-TRF-032-20260821T093915057600Z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RUN-TRF-032-20260821T093915057600Z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RUN-TRF-032-20260821T093915057600Z</x:v>
      </x:c>
      <x:c r="B5" s="69" t="str">
        <x:v>TRF-032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7b32b538ac49d0"/>
  </x:tableParts>
</x:worksheet>
</file>