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c720f8b65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b1d2f1dc5422f"/>
    <x:sheet xmlns:r="http://schemas.openxmlformats.org/officeDocument/2006/relationships" name="README" sheetId="2" r:id="R6a0de88e25ec46b1"/>
    <x:sheet xmlns:r="http://schemas.openxmlformats.org/officeDocument/2006/relationships" name="REGULATION_QUEUE" sheetId="3" r:id="R1aad7f3dc8d541a8"/>
    <x:sheet xmlns:r="http://schemas.openxmlformats.org/officeDocument/2006/relationships" name="RUNS" sheetId="4" r:id="R029c7c964dbe443b"/>
    <x:sheet xmlns:r="http://schemas.openxmlformats.org/officeDocument/2006/relationships" name="ITERATIONS" sheetId="5" r:id="Rb46f9aa11d2e4a3b"/>
    <x:sheet xmlns:r="http://schemas.openxmlformats.org/officeDocument/2006/relationships" name="API_CALLS" sheetId="6" r:id="Rc75f895910124206"/>
    <x:sheet xmlns:r="http://schemas.openxmlformats.org/officeDocument/2006/relationships" name="TERM_RETRIEVAL" sheetId="7" r:id="R6bce91f0b86a46d2"/>
    <x:sheet xmlns:r="http://schemas.openxmlformats.org/officeDocument/2006/relationships" name="FEW_SHOT_SELECTION" sheetId="8" r:id="Rb7b25093de1d4350"/>
    <x:sheet xmlns:r="http://schemas.openxmlformats.org/officeDocument/2006/relationships" name="VALIDATION" sheetId="9" r:id="R42e0f14601ff4b62"/>
    <x:sheet xmlns:r="http://schemas.openxmlformats.org/officeDocument/2006/relationships" name="VOCAB_MATCHES" sheetId="10" r:id="R276b915c5b3c4879"/>
    <x:sheet xmlns:r="http://schemas.openxmlformats.org/officeDocument/2006/relationships" name="ARTIFACTS" sheetId="11" r:id="R3bc97245bad14d76"/>
    <x:sheet xmlns:r="http://schemas.openxmlformats.org/officeDocument/2006/relationships" name="UNRESOLVED" sheetId="12" r:id="R4ddbc3aa982544c2"/>
    <x:sheet xmlns:r="http://schemas.openxmlformats.org/officeDocument/2006/relationships" name="RDF_TEST_QUEUE" sheetId="13" r:id="R661de7782d5a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85362e8af468c" /><Relationship Type="http://schemas.openxmlformats.org/officeDocument/2006/relationships/theme" Target="/xl/theme/theme1.xml" Id="R81e4c640dfd147f3" /><Relationship Type="http://schemas.microsoft.com/office/2022/11/relationships/FeaturePropertyBag" Target="/xl/featurePropertyBag/featurePropertyBag.xml" Id="Reaf9f51784904952" /><Relationship Type="http://schemas.openxmlformats.org/officeDocument/2006/relationships/sharedStrings" Target="/xl/sharedStrings.xml" Id="R92327bb16c0b4602" /><Relationship Type="http://schemas.openxmlformats.org/officeDocument/2006/relationships/worksheet" Target="/xl/worksheets/sheet1.xml" Id="Re5cb1d2f1dc5422f" /><Relationship Type="http://schemas.openxmlformats.org/officeDocument/2006/relationships/worksheet" Target="/xl/worksheets/sheet2.xml" Id="R6a0de88e25ec46b1" /><Relationship Type="http://schemas.openxmlformats.org/officeDocument/2006/relationships/worksheet" Target="/xl/worksheets/sheet3.xml" Id="R1aad7f3dc8d541a8" /><Relationship Type="http://schemas.openxmlformats.org/officeDocument/2006/relationships/worksheet" Target="/xl/worksheets/sheet4.xml" Id="R029c7c964dbe443b" /><Relationship Type="http://schemas.openxmlformats.org/officeDocument/2006/relationships/worksheet" Target="/xl/worksheets/sheet5.xml" Id="Rb46f9aa11d2e4a3b" /><Relationship Type="http://schemas.openxmlformats.org/officeDocument/2006/relationships/worksheet" Target="/xl/worksheets/sheet6.xml" Id="Rc75f895910124206" /><Relationship Type="http://schemas.openxmlformats.org/officeDocument/2006/relationships/worksheet" Target="/xl/worksheets/sheet7.xml" Id="R6bce91f0b86a46d2" /><Relationship Type="http://schemas.openxmlformats.org/officeDocument/2006/relationships/worksheet" Target="/xl/worksheets/sheet8.xml" Id="Rb7b25093de1d4350" /><Relationship Type="http://schemas.openxmlformats.org/officeDocument/2006/relationships/worksheet" Target="/xl/worksheets/sheet9.xml" Id="R42e0f14601ff4b62" /><Relationship Type="http://schemas.openxmlformats.org/officeDocument/2006/relationships/worksheet" Target="/xl/worksheets/sheet10.xml" Id="R276b915c5b3c4879" /><Relationship Type="http://schemas.openxmlformats.org/officeDocument/2006/relationships/worksheet" Target="/xl/worksheets/sheet11.xml" Id="R3bc97245bad14d76" /><Relationship Type="http://schemas.openxmlformats.org/officeDocument/2006/relationships/worksheet" Target="/xl/worksheets/sheet12.xml" Id="R4ddbc3aa982544c2" /><Relationship Type="http://schemas.openxmlformats.org/officeDocument/2006/relationships/worksheet" Target="/xl/worksheets/sheet13.xml" Id="R661de7782d5a43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1a9ef210741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54861b046b4e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0c9be87cb840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6800b898554d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d311cf45c046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d85a4c875047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4fdd0b2cfd42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e785018687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63e7d1f5b6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02df62e3f2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RUN-TRF-037-20260821T033614022790Z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30392.454125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RUN-TRF-037-20260821T033614022790Z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e1a9ef210741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4861b046b4e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RUN-TRF-037-20260821T033614022790Z</x:v>
      </x:c>
      <x:c r="C5" s="69" t="str">
        <x:v>TRF-037</x:v>
      </x:c>
      <x:c r="D5" s="70" t="n">
        <x:v>46255.150162314814</x:v>
      </x:c>
      <x:c r="E5" s="70" t="n">
        <x:v>46255.15157376158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required formulas, the c_d cap, authoritative owner/path structure, expected-result-scaled tolerances, canonical datatypes, and units, and it preserves the prior instruction by directly enforcing c_d &lt;= 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c9be87cb840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RUN-TRF-037-20260821T033614022790Z</x:v>
      </x:c>
      <x:c r="B5" s="45" t="str">
        <x:v>TRF-037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direct sh:maxInclusive 1 decimal constraint to qudt:numericValue specifically for shipSizeEngineOutputFactorCd. The tolerance-based comparison to the capped expected value currently permits a reported cd slightly greater than the explicit regulatory maximum of 1; retain the existing derived-value tolerance checks for both formulas.</x:v>
      </x:c>
      <x:c r="I5" s="81" t="n">
        <x:v>44831.11</x:v>
      </x:c>
      <x:c r="J5" s="81" t="n">
        <x:v>25799.86</x:v>
      </x:c>
    </x:row>
    <x:row r="6">
      <x:c r="A6" s="49" t="str">
        <x:v>RUN-TRF-037-20260821T033614022790Z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both required formulas, the c_d cap, authoritative owner/path structure, expected-result-scaled tolerances, canonical datatypes, and units, and it preserves the prior instruction by directly enforcing c_d &lt;= 1.</x:v>
      </x:c>
      <x:c r="I6" s="83" t="n">
        <x:v>36082.169</x:v>
      </x:c>
      <x:c r="J6" s="83" t="n">
        <x:v>14859.429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800b898554d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RUN-TRF-037-20260821T033614022790Z</x:v>
      </x:c>
      <x:c r="C5" s="45" t="str">
        <x:v>TRF-037</x:v>
      </x:c>
      <x:c r="D5" s="90" t="n">
        <x:v>46255.15068121528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44830.013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RUN-TRF-037-20260821T033614022790Z</x:v>
      </x:c>
      <x:c r="C6" s="47" t="str">
        <x:v>TRF-037</x:v>
      </x:c>
      <x:c r="D6" s="91" t="n">
        <x:v>46255.15068122685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44831.11</x:v>
      </x:c>
      <x:c r="L6" s="93" t="b">
        <x:v>0</x:v>
      </x:c>
      <x:c r="M6" s="47" t="str">
        <x:v>resp_01f7fb34baf72ca5006a87c7ae5f8481938d74a8c879c48081</x:v>
      </x:c>
      <x:c r="N6" s="59" t="n">
        <x:v>11305</x:v>
      </x:c>
      <x:c r="O6" s="59" t="n">
        <x:v>2302</x:v>
      </x:c>
      <x:c r="P6" s="59" t="n">
        <x:v>13607</x:v>
      </x:c>
    </x:row>
    <x:row r="7">
      <x:c r="A7" s="47" t="str">
        <x:v>EVT-000038</x:v>
      </x:c>
      <x:c r="B7" s="47" t="str">
        <x:v>RUN-TRF-037-20260821T033614022790Z</x:v>
      </x:c>
      <x:c r="C7" s="47" t="str">
        <x:v>TRF-037</x:v>
      </x:c>
      <x:c r="D7" s="91" t="n">
        <x:v>46255.15098175926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25798.332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RUN-TRF-037-20260821T033614022790Z</x:v>
      </x:c>
      <x:c r="C8" s="47" t="str">
        <x:v>TRF-037</x:v>
      </x:c>
      <x:c r="D8" s="91" t="n">
        <x:v>46255.150981782404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25799.86</x:v>
      </x:c>
      <x:c r="L8" s="93" t="b">
        <x:v>0</x:v>
      </x:c>
      <x:c r="M8" s="47" t="str">
        <x:v>resp_0cbe3773c2c88d69006a87c7db23808190abaa40c48ffbb3dd</x:v>
      </x:c>
      <x:c r="N8" s="59" t="n">
        <x:v>11792</x:v>
      </x:c>
      <x:c r="O8" s="59" t="n">
        <x:v>1461</x:v>
      </x:c>
      <x:c r="P8" s="59" t="n">
        <x:v>13253</x:v>
      </x:c>
    </x:row>
    <x:row r="9">
      <x:c r="A9" s="47" t="str">
        <x:v>EVT-000044</x:v>
      </x:c>
      <x:c r="B9" s="47" t="str">
        <x:v>RUN-TRF-037-20260821T033614022790Z</x:v>
      </x:c>
      <x:c r="C9" s="47" t="str">
        <x:v>TRF-037</x:v>
      </x:c>
      <x:c r="D9" s="91" t="n">
        <x:v>46255.15139944445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36080.745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RUN-TRF-037-20260821T033614022790Z</x:v>
      </x:c>
      <x:c r="C10" s="47" t="str">
        <x:v>TRF-037</x:v>
      </x:c>
      <x:c r="D10" s="91" t="n">
        <x:v>46255.15139946759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36082.169</x:v>
      </x:c>
      <x:c r="L10" s="93" t="b">
        <x:v>0</x:v>
      </x:c>
      <x:c r="M10" s="47" t="str">
        <x:v>resp_00a4bbdaa1f80f55006a87c7f4ef8c8195896621e91ab7cf8c</x:v>
      </x:c>
      <x:c r="N10" s="59" t="n">
        <x:v>11366</x:v>
      </x:c>
      <x:c r="O10" s="59" t="n">
        <x:v>2989</x:v>
      </x:c>
      <x:c r="P10" s="59" t="n">
        <x:v>14355</x:v>
      </x:c>
    </x:row>
    <x:row r="11">
      <x:c r="A11" s="47" t="str">
        <x:v>EVT-000052</x:v>
      </x:c>
      <x:c r="B11" s="47" t="str">
        <x:v>RUN-TRF-037-20260821T033614022790Z</x:v>
      </x:c>
      <x:c r="C11" s="47" t="str">
        <x:v>TRF-037</x:v>
      </x:c>
      <x:c r="D11" s="91" t="n">
        <x:v>46255.15157369213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14857.975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RUN-TRF-037-20260821T033614022790Z</x:v>
      </x:c>
      <x:c r="C12" s="49" t="str">
        <x:v>TRF-037</x:v>
      </x:c>
      <x:c r="D12" s="94" t="n">
        <x:v>46255.15157371528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14859.429</x:v>
      </x:c>
      <x:c r="L12" s="82" t="b">
        <x:v>0</x:v>
      </x:c>
      <x:c r="M12" s="49" t="str">
        <x:v>resp_0c8745e262f98db3006a87c8193b7c8194b0d5f6b9deb6d32d</x:v>
      </x:c>
      <x:c r="N12" s="60" t="n">
        <x:v>12224</x:v>
      </x:c>
      <x:c r="O12" s="60" t="n">
        <x:v>862</x:v>
      </x:c>
      <x:c r="P12" s="60" t="n">
        <x:v>13086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311cf45c046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RUN-TRF-037-20260821T033614022790Z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RUN-TRF-037-20260821T033614022790Z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RUN-TRF-037-20260821T033614022790Z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RUN-TRF-037-20260821T033614022790Z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RUN-TRF-037-20260821T033614022790Z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RUN-TRF-037-20260821T033614022790Z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RUN-TRF-037-20260821T033614022790Z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RUN-TRF-037-20260821T033614022790Z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RUN-TRF-037-20260821T033614022790Z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RUN-TRF-037-20260821T033614022790Z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RUN-TRF-037-20260821T033614022790Z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RUN-TRF-037-20260821T033614022790Z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RUN-TRF-037-20260821T033614022790Z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RUN-TRF-037-20260821T033614022790Z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RUN-TRF-037-20260821T033614022790Z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RUN-TRF-037-20260821T033614022790Z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RUN-TRF-037-20260821T033614022790Z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RUN-TRF-037-20260821T033614022790Z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RUN-TRF-037-20260821T033614022790Z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RUN-TRF-037-20260821T033614022790Z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RUN-TRF-037-20260821T033614022790Z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RUN-TRF-037-20260821T033614022790Z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d85a4c875047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RUN-TRF-037-20260821T033614022790Z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RUN-TRF-037-20260821T033614022790Z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RUN-TRF-037-20260821T033614022790Z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fdd0b2cfd42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RUN-TRF-037-20260821T033614022790Z</x:v>
      </x:c>
      <x:c r="B5" s="45" t="str">
        <x:v>TRF-037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9" t="str">
        <x:v>RUN-TRF-037-20260821T033614022790Z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e78501868742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RUN-TRF-037-20260821T033614022790Z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RUN-TRF-037-20260821T033614022790Z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RUN-TRF-037-20260821T033614022790Z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b856d590a1702ae8efc57c0d4861f601b0dd4f5bfb13716fdafb1309ca1f9bdd</x:v>
      </x:c>
      <x:c r="G5" s="58" t="n">
        <x:v>29891</x:v>
      </x:c>
    </x:row>
    <x:row r="6">
      <x:c r="A6" s="47" t="str">
        <x:v>RUN-TRF-037-20260821T033614022790Z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RUN-TRF-037-20260821T033614022790Z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3d807e2ef1df4091cf854af6a0a97c0a4768e34e58d245c80b2fc777beb05a6f</x:v>
      </x:c>
      <x:c r="G7" s="59" t="n">
        <x:v>46407</x:v>
      </x:c>
    </x:row>
    <x:row r="8">
      <x:c r="A8" s="47" t="str">
        <x:v>RUN-TRF-037-20260821T033614022790Z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a353125a76afef6471ba2bfaf822a0b9364a168d32d9aa0591d04118bd11a849</x:v>
      </x:c>
      <x:c r="G8" s="59" t="n">
        <x:v>5086</x:v>
      </x:c>
    </x:row>
    <x:row r="9">
      <x:c r="A9" s="47" t="str">
        <x:v>RUN-TRF-037-20260821T033614022790Z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c7aef784b65f21d2449055cdf0373bb0da064a331cb6cafe7f5d11c363722303</x:v>
      </x:c>
      <x:c r="G9" s="59" t="n">
        <x:v>5061</x:v>
      </x:c>
    </x:row>
    <x:row r="10">
      <x:c r="A10" s="47" t="str">
        <x:v>RUN-TRF-037-20260821T033614022790Z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RUN-TRF-037-20260821T033614022790Z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f77825a2b6eecb3e8e48d4e144bc0e1b88cc996cffde2f805cd14a2bafac670f</x:v>
      </x:c>
      <x:c r="G11" s="59" t="n">
        <x:v>46643</x:v>
      </x:c>
    </x:row>
    <x:row r="12">
      <x:c r="A12" s="47" t="str">
        <x:v>RUN-TRF-037-20260821T033614022790Z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aadecbdfafb367bf4ed4e5fc4bc65aba1ef7b92f907a19be309e3fc38691ae3e</x:v>
      </x:c>
      <x:c r="G12" s="59" t="n">
        <x:v>403</x:v>
      </x:c>
    </x:row>
    <x:row r="13">
      <x:c r="A13" s="47" t="str">
        <x:v>RUN-TRF-037-20260821T033614022790Z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b520725c2f7ebd0496e064f50e453d03c9a644c99fb07c882ff4e1fa1dbc430b</x:v>
      </x:c>
      <x:c r="G13" s="59" t="n">
        <x:v>46745</x:v>
      </x:c>
    </x:row>
    <x:row r="14">
      <x:c r="A14" s="47" t="str">
        <x:v>RUN-TRF-037-20260821T033614022790Z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04c37c6145386f6d9ff4fe90ad85d108735311dbe3a6e42edc9eecccb855d571</x:v>
      </x:c>
      <x:c r="G14" s="59" t="n">
        <x:v>6091</x:v>
      </x:c>
    </x:row>
    <x:row r="15">
      <x:c r="A15" s="47" t="str">
        <x:v>RUN-TRF-037-20260821T033614022790Z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4fdccd3b0d2276314e5b09a336b19959a2e426821b0a8a4b00a865a0dc91e3b4</x:v>
      </x:c>
      <x:c r="G15" s="59" t="n">
        <x:v>6066</x:v>
      </x:c>
    </x:row>
    <x:row r="16">
      <x:c r="A16" s="47" t="str">
        <x:v>RUN-TRF-037-20260821T033614022790Z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96aed4d3387d60d1f0aec55d07600b4a4396b13635a85d99ae9e3434b867a905</x:v>
      </x:c>
      <x:c r="G16" s="59" t="n">
        <x:v>1018</x:v>
      </x:c>
    </x:row>
    <x:row r="17">
      <x:c r="A17" s="47" t="str">
        <x:v>RUN-TRF-037-20260821T033614022790Z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8151872779e54d9f7e48755c2bc353702319caf8a9fd2a8fce5db0a6e9766034</x:v>
      </x:c>
      <x:c r="G17" s="59" t="n">
        <x:v>48036</x:v>
      </x:c>
    </x:row>
    <x:row r="18">
      <x:c r="A18" s="47" t="str">
        <x:v>RUN-TRF-037-20260821T033614022790Z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713eb1eec90fac09846aad4efcd0a1e6a354063d83c4e0f40be17c236199a6f4</x:v>
      </x:c>
      <x:c r="G18" s="59" t="n">
        <x:v>302</x:v>
      </x:c>
    </x:row>
    <x:row r="19">
      <x:c r="A19" s="49" t="str">
        <x:v>RUN-TRF-037-20260821T033614022790Z</x:v>
      </x:c>
      <x:c r="B19" s="49" t="str">
        <x:v>TRF-037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4fdccd3b0d2276314e5b09a336b19959a2e426821b0a8a4b00a865a0dc91e3b4</x:v>
      </x:c>
      <x:c r="G19" s="60" t="n">
        <x:v>6066</x:v>
      </x:c>
    </x:row>
  </x:sheetData>
  <x:pageMargins left="0.7" right="0.7" top="0.75" bottom="0.75" header="0.3" footer="0.3"/>
  <x:tableParts count="1">
    <x:tablePart xmlns:r="http://schemas.openxmlformats.org/officeDocument/2006/relationships" r:id="R8863e7d1f5b6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RUN-TRF-037-20260821T033614022790Z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RUN-TRF-037-20260821T033614022790Z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RUN-TRF-037-20260821T033614022790Z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2df62e3f24aa8"/>
  </x:tableParts>
</x:worksheet>
</file>