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d0d83a536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7c6dea66094b4a"/>
    <x:sheet xmlns:r="http://schemas.openxmlformats.org/officeDocument/2006/relationships" name="README" sheetId="2" r:id="R861382931b82449e"/>
    <x:sheet xmlns:r="http://schemas.openxmlformats.org/officeDocument/2006/relationships" name="REGULATION_QUEUE" sheetId="3" r:id="R631c34d135ae4b58"/>
    <x:sheet xmlns:r="http://schemas.openxmlformats.org/officeDocument/2006/relationships" name="RUNS" sheetId="4" r:id="Ra2d084e759064bcd"/>
    <x:sheet xmlns:r="http://schemas.openxmlformats.org/officeDocument/2006/relationships" name="ITERATIONS" sheetId="5" r:id="R6b532fef3cc24802"/>
    <x:sheet xmlns:r="http://schemas.openxmlformats.org/officeDocument/2006/relationships" name="API_CALLS" sheetId="6" r:id="R825d363eeedd4e73"/>
    <x:sheet xmlns:r="http://schemas.openxmlformats.org/officeDocument/2006/relationships" name="TERM_RETRIEVAL" sheetId="7" r:id="Rd10fe0aaa4d44a75"/>
    <x:sheet xmlns:r="http://schemas.openxmlformats.org/officeDocument/2006/relationships" name="FEW_SHOT_SELECTION" sheetId="8" r:id="Rc664864f33cc428d"/>
    <x:sheet xmlns:r="http://schemas.openxmlformats.org/officeDocument/2006/relationships" name="VALIDATION" sheetId="9" r:id="R3909803158714060"/>
    <x:sheet xmlns:r="http://schemas.openxmlformats.org/officeDocument/2006/relationships" name="VOCAB_MATCHES" sheetId="10" r:id="Rca6a8943f61344ac"/>
    <x:sheet xmlns:r="http://schemas.openxmlformats.org/officeDocument/2006/relationships" name="ARTIFACTS" sheetId="11" r:id="R52408cbdce6343e2"/>
    <x:sheet xmlns:r="http://schemas.openxmlformats.org/officeDocument/2006/relationships" name="UNRESOLVED" sheetId="12" r:id="Rf0bb791bac2c4f0e"/>
    <x:sheet xmlns:r="http://schemas.openxmlformats.org/officeDocument/2006/relationships" name="RDF_TEST_QUEUE" sheetId="13" r:id="Rcb720ddc0475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533684a684b05" /><Relationship Type="http://schemas.openxmlformats.org/officeDocument/2006/relationships/theme" Target="/xl/theme/theme1.xml" Id="R9a7c06bc85b345d6" /><Relationship Type="http://schemas.microsoft.com/office/2022/11/relationships/FeaturePropertyBag" Target="/xl/featurePropertyBag/featurePropertyBag.xml" Id="R1f27e92879da4de8" /><Relationship Type="http://schemas.openxmlformats.org/officeDocument/2006/relationships/sharedStrings" Target="/xl/sharedStrings.xml" Id="R9e46dbc2bfe24836" /><Relationship Type="http://schemas.openxmlformats.org/officeDocument/2006/relationships/worksheet" Target="/xl/worksheets/sheet1.xml" Id="R8e7c6dea66094b4a" /><Relationship Type="http://schemas.openxmlformats.org/officeDocument/2006/relationships/worksheet" Target="/xl/worksheets/sheet2.xml" Id="R861382931b82449e" /><Relationship Type="http://schemas.openxmlformats.org/officeDocument/2006/relationships/worksheet" Target="/xl/worksheets/sheet3.xml" Id="R631c34d135ae4b58" /><Relationship Type="http://schemas.openxmlformats.org/officeDocument/2006/relationships/worksheet" Target="/xl/worksheets/sheet4.xml" Id="Ra2d084e759064bcd" /><Relationship Type="http://schemas.openxmlformats.org/officeDocument/2006/relationships/worksheet" Target="/xl/worksheets/sheet5.xml" Id="R6b532fef3cc24802" /><Relationship Type="http://schemas.openxmlformats.org/officeDocument/2006/relationships/worksheet" Target="/xl/worksheets/sheet6.xml" Id="R825d363eeedd4e73" /><Relationship Type="http://schemas.openxmlformats.org/officeDocument/2006/relationships/worksheet" Target="/xl/worksheets/sheet7.xml" Id="Rd10fe0aaa4d44a75" /><Relationship Type="http://schemas.openxmlformats.org/officeDocument/2006/relationships/worksheet" Target="/xl/worksheets/sheet8.xml" Id="Rc664864f33cc428d" /><Relationship Type="http://schemas.openxmlformats.org/officeDocument/2006/relationships/worksheet" Target="/xl/worksheets/sheet9.xml" Id="R3909803158714060" /><Relationship Type="http://schemas.openxmlformats.org/officeDocument/2006/relationships/worksheet" Target="/xl/worksheets/sheet10.xml" Id="Rca6a8943f61344ac" /><Relationship Type="http://schemas.openxmlformats.org/officeDocument/2006/relationships/worksheet" Target="/xl/worksheets/sheet11.xml" Id="R52408cbdce6343e2" /><Relationship Type="http://schemas.openxmlformats.org/officeDocument/2006/relationships/worksheet" Target="/xl/worksheets/sheet12.xml" Id="Rf0bb791bac2c4f0e" /><Relationship Type="http://schemas.openxmlformats.org/officeDocument/2006/relationships/worksheet" Target="/xl/worksheets/sheet13.xml" Id="Rcb720ddc047549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ce98a1d6a340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628b6288e843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b51b5dc8c347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22fa388fe541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8c80cbf0564d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373d226f6649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4c65d9baf14d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6073e520af4d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3659566a1a4c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29f8387b4446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RUN-TRF-040-20260821T033826426161Z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39944.0115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RUN-TRF-040-20260821T033826426161Z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ce98a1d6a340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RUN-TRF-040-20260821T033826426161Z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GENERATION_ACCEPTED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28b6288e843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RUN-TRF-040-20260821T033826426161Z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RUN-TRF-040-20260821T033826426161Z</x:v>
      </x:c>
      <x:c r="C5" s="69" t="str">
        <x:v>TRF-040</x:v>
      </x:c>
      <x:c r="D5" s="70" t="n">
        <x:v>46255.15169475695</x:v>
      </x:c>
      <x:c r="E5" s="70" t="n">
        <x:v>46255.15354980324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required ship-owned inputs, conditional ice-class and speed branches, strengthening obligations, sidescuttle prohibition, weather-deck condition, canonical datatypes, and declared units while excluding the advisory lower-speed model-test sentence.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51b5dc8c347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RUN-TRF-040-20260821T033826426161Z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RUN-TRF-040-20260821T033826426161Z</x:v>
      </x:c>
      <x:c r="B5" s="45" t="str">
        <x:v>TRF-040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COMPLETE dependency contract declares designOperationSpeedInIce, spacing, and thickness as directConstraintTerms, but the shape omits all three. Add ship-owned quantity property constraints for these canonical terms using xsd:decimal numeric values and their declared units: unit:KN for designOperationSpeedInIce and unit:M for spacing and thickness. Preserve openWaterServiceSpeed as the selector for the 18-knot upper-bow condition; designOperationSpeedInIce is not a substitute for it. Ensure the strengthening checks continue to cover the specified forefoot and upper-bow extents rather than reducing those obligations to unrelated presence checks.</x:v>
      </x:c>
      <x:c r="I5" s="81" t="n">
        <x:v>72891.819</x:v>
      </x:c>
      <x:c r="J5" s="81" t="n">
        <x:v>18661.627</x:v>
      </x:c>
    </x:row>
    <x:row r="6">
      <x:c r="A6" s="49" t="str">
        <x:v>RUN-TRF-040-20260821T033826426161Z</x:v>
      </x:c>
      <x:c r="B6" s="49" t="str">
        <x:v>TRF-040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the required ship-owned inputs, conditional ice-class and speed branches, strengthening obligations, sidescuttle prohibition, weather-deck condition, canonical datatypes, and declared units while excluding the advisory lower-speed model-test sentence.</x:v>
      </x:c>
      <x:c r="I6" s="83" t="n">
        <x:v>44376.724</x:v>
      </x:c>
      <x:c r="J6" s="83" t="n">
        <x:v>23848.699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2fa388fe541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RUN-TRF-040-20260821T033826426161Z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RUN-TRF-040-20260821T033826426161Z</x:v>
      </x:c>
      <x:c r="C5" s="45" t="str">
        <x:v>TRF-040</x:v>
      </x:c>
      <x:c r="D5" s="90" t="n">
        <x:v>46255.152538449074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72890.23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RUN-TRF-040-20260821T033826426161Z</x:v>
      </x:c>
      <x:c r="C6" s="47" t="str">
        <x:v>TRF-040</x:v>
      </x:c>
      <x:c r="D6" s="91" t="n">
        <x:v>46255.15253846065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72891.819</x:v>
      </x:c>
      <x:c r="L6" s="93" t="b">
        <x:v>0</x:v>
      </x:c>
      <x:c r="M6" s="47" t="str">
        <x:v>resp_098a3e72cd280f57006a87c832903081938955b10fb2dff29b</x:v>
      </x:c>
      <x:c r="N6" s="59" t="n">
        <x:v>12394</x:v>
      </x:c>
      <x:c r="O6" s="59" t="n">
        <x:v>5301</x:v>
      </x:c>
      <x:c r="P6" s="59" t="n">
        <x:v>17695</x:v>
      </x:c>
    </x:row>
    <x:row r="7">
      <x:c r="A7" s="47" t="str">
        <x:v>EVT-000040</x:v>
      </x:c>
      <x:c r="B7" s="47" t="str">
        <x:v>RUN-TRF-040-20260821T033826426161Z</x:v>
      </x:c>
      <x:c r="C7" s="47" t="str">
        <x:v>TRF-040</x:v>
      </x:c>
      <x:c r="D7" s="91" t="n">
        <x:v>46255.15275649306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18660.545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RUN-TRF-040-20260821T033826426161Z</x:v>
      </x:c>
      <x:c r="C8" s="47" t="str">
        <x:v>TRF-040</x:v>
      </x:c>
      <x:c r="D8" s="91" t="n">
        <x:v>46255.15275650463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18661.627</x:v>
      </x:c>
      <x:c r="L8" s="93" t="b">
        <x:v>0</x:v>
      </x:c>
      <x:c r="M8" s="47" t="str">
        <x:v>resp_0f40e0ea31d24f60006a87c87bb2b8819097bae4e8460dbfa5</x:v>
      </x:c>
      <x:c r="N8" s="59" t="n">
        <x:v>12969</x:v>
      </x:c>
      <x:c r="O8" s="59" t="n">
        <x:v>1095</x:v>
      </x:c>
      <x:c r="P8" s="59" t="n">
        <x:v>14064</x:v>
      </x:c>
    </x:row>
    <x:row r="9">
      <x:c r="A9" s="47" t="str">
        <x:v>EVT-000046</x:v>
      </x:c>
      <x:c r="B9" s="47" t="str">
        <x:v>RUN-TRF-040-20260821T033826426161Z</x:v>
      </x:c>
      <x:c r="C9" s="47" t="str">
        <x:v>TRF-040</x:v>
      </x:c>
      <x:c r="D9" s="91" t="n">
        <x:v>46255.153270138886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44375.163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RUN-TRF-040-20260821T033826426161Z</x:v>
      </x:c>
      <x:c r="C10" s="47" t="str">
        <x:v>TRF-040</x:v>
      </x:c>
      <x:c r="D10" s="91" t="n">
        <x:v>46255.15327016204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44376.724</x:v>
      </x:c>
      <x:c r="L10" s="93" t="b">
        <x:v>0</x:v>
      </x:c>
      <x:c r="M10" s="47" t="str">
        <x:v>resp_06e6212fe95ca8fc006a87c88e43608190bb340b6073d883fd</x:v>
      </x:c>
      <x:c r="N10" s="59" t="n">
        <x:v>12519</x:v>
      </x:c>
      <x:c r="O10" s="59" t="n">
        <x:v>3815</x:v>
      </x:c>
      <x:c r="P10" s="59" t="n">
        <x:v>16334</x:v>
      </x:c>
    </x:row>
    <x:row r="11">
      <x:c r="A11" s="47" t="str">
        <x:v>EVT-000054</x:v>
      </x:c>
      <x:c r="B11" s="47" t="str">
        <x:v>RUN-TRF-040-20260821T033826426161Z</x:v>
      </x:c>
      <x:c r="C11" s="47" t="str">
        <x:v>TRF-040</x:v>
      </x:c>
      <x:c r="D11" s="91" t="n">
        <x:v>46255.15354972222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23847.285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RUN-TRF-040-20260821T033826426161Z</x:v>
      </x:c>
      <x:c r="C12" s="49" t="str">
        <x:v>TRF-040</x:v>
      </x:c>
      <x:c r="D12" s="94" t="n">
        <x:v>46255.15354974537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23848.699</x:v>
      </x:c>
      <x:c r="L12" s="82" t="b">
        <x:v>0</x:v>
      </x:c>
      <x:c r="M12" s="49" t="str">
        <x:v>resp_0c391a44bf82d002006a87c8bafbb4819081a450e289d8c25b</x:v>
      </x:c>
      <x:c r="N12" s="60" t="n">
        <x:v>14595</x:v>
      </x:c>
      <x:c r="O12" s="60" t="n">
        <x:v>1107</x:v>
      </x:c>
      <x:c r="P12" s="60" t="n">
        <x:v>15702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c80cbf0564d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RUN-TRF-040-20260821T033826426161Z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RUN-TRF-040-20260821T033826426161Z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RUN-TRF-040-20260821T033826426161Z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RUN-TRF-040-20260821T033826426161Z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RUN-TRF-040-20260821T033826426161Z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RUN-TRF-040-20260821T033826426161Z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RUN-TRF-040-20260821T033826426161Z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RUN-TRF-040-20260821T033826426161Z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RUN-TRF-040-20260821T033826426161Z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RUN-TRF-040-20260821T033826426161Z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RUN-TRF-040-20260821T033826426161Z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RUN-TRF-040-20260821T033826426161Z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RUN-TRF-040-20260821T033826426161Z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RUN-TRF-040-20260821T033826426161Z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RUN-TRF-040-20260821T033826426161Z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RUN-TRF-040-20260821T033826426161Z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RUN-TRF-040-20260821T033826426161Z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RUN-TRF-040-20260821T033826426161Z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RUN-TRF-040-20260821T033826426161Z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RUN-TRF-040-20260821T033826426161Z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RUN-TRF-040-20260821T033826426161Z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RUN-TRF-040-20260821T033826426161Z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RUN-TRF-040-20260821T033826426161Z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RUN-TRF-040-20260821T033826426161Z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RUN-TRF-040-20260821T033826426161Z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373d226f6649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RUN-TRF-040-20260821T033826426161Z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RUN-TRF-040-20260821T033826426161Z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RUN-TRF-040-20260821T033826426161Z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4c65d9baf14d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RUN-TRF-040-20260821T033826426161Z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RUN-TRF-040-20260821T033826426161Z</x:v>
      </x:c>
      <x:c r="B5" s="45" t="str">
        <x:v>TRF-040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https://w3id.org/nltl/vocab#forefootShellStrengtheningStatus | https://w3id.org/nltl/vocab#freeingPortStrengthStatus | https://w3id.org/nltl/vocab#iceClass | https://w3id.org/nltl/vocab#iceClassIa | https://w3id.org/nltl/vocab#iceClassIaSuper | https://w3id.org/nltl/vocab#midbodyEquivalent | https://w3id.org/nltl/vocab#openWaterServiceSpeed | https://w3id.org/nltl/vocab#ship | https://w3id.org/nltl/vocab#sidescuttleInIceBelt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9" t="str">
        <x:v>RUN-TRF-040-20260821T033826426161Z</x:v>
      </x:c>
      <x:c r="B6" s="49" t="str">
        <x:v>TRF-040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86073e520af4d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RUN-TRF-040-20260821T033826426161Z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RUN-TRF-040-20260821T033826426161Z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RUN-TRF-040-20260821T033826426161Z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25d222d2ff84d51c2d56c70fa6c56fb13b95536c17104f6f5e266db65bd6fa0b</x:v>
      </x:c>
      <x:c r="G5" s="58" t="n">
        <x:v>31851</x:v>
      </x:c>
    </x:row>
    <x:row r="6">
      <x:c r="A6" s="47" t="str">
        <x:v>RUN-TRF-040-20260821T033826426161Z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RUN-TRF-040-20260821T033826426161Z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51ec0c4ee25860cf45472099d98ddcf9e85077540bc853a6fccb530293f5a9c5</x:v>
      </x:c>
      <x:c r="G7" s="59" t="n">
        <x:v>49321</x:v>
      </x:c>
    </x:row>
    <x:row r="8">
      <x:c r="A8" s="47" t="str">
        <x:v>RUN-TRF-040-20260821T033826426161Z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c3cf02cb324346a231b15d76d0ee9fd35ce0288acd1db2bfa6673c8668ffd62b</x:v>
      </x:c>
      <x:c r="G8" s="59" t="n">
        <x:v>5401</x:v>
      </x:c>
    </x:row>
    <x:row r="9">
      <x:c r="A9" s="47" t="str">
        <x:v>RUN-TRF-040-20260821T033826426161Z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3d0a0e7b11c97d5818598ed2fd79ed8fc0ade8585794e956bc9353d75e4f16ce</x:v>
      </x:c>
      <x:c r="G9" s="59" t="n">
        <x:v>5376</x:v>
      </x:c>
    </x:row>
    <x:row r="10">
      <x:c r="A10" s="47" t="str">
        <x:v>RUN-TRF-040-20260821T033826426161Z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124abdcff73e57a33bdea95e6234d35793f595c23f5fc43df319d9c3c8319d67</x:v>
      </x:c>
      <x:c r="G10" s="59" t="n">
        <x:v>1116</x:v>
      </x:c>
    </x:row>
    <x:row r="11">
      <x:c r="A11" s="47" t="str">
        <x:v>RUN-TRF-040-20260821T033826426161Z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35ae8834539e06780465ab076263ea5a84837791a6dcc4daab62450fa27b94b3</x:v>
      </x:c>
      <x:c r="G11" s="59" t="n">
        <x:v>49610</x:v>
      </x:c>
    </x:row>
    <x:row r="12">
      <x:c r="A12" s="47" t="str">
        <x:v>RUN-TRF-040-20260821T033826426161Z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04b993a0792200c6d3f89a6b38370055741572987798c6114208d7e2c6ad26f4</x:v>
      </x:c>
      <x:c r="G12" s="59" t="n">
        <x:v>720</x:v>
      </x:c>
    </x:row>
    <x:row r="13">
      <x:c r="A13" s="47" t="str">
        <x:v>RUN-TRF-040-20260821T033826426161Z</x:v>
      </x:c>
      <x:c r="B13" s="47" t="str">
        <x:v>TRF-040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32afb3ba46d6ce97fd2df3bcde0f00e9b3949a471895550285043b53362248a7</x:v>
      </x:c>
      <x:c r="G13" s="59" t="n">
        <x:v>49976</x:v>
      </x:c>
    </x:row>
    <x:row r="14">
      <x:c r="A14" s="47" t="str">
        <x:v>RUN-TRF-040-20260821T033826426161Z</x:v>
      </x:c>
      <x:c r="B14" s="47" t="str">
        <x:v>TRF-040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30cb838dc4c6617bbea6431855ed12cce844d46dce4985399018cf76aef7f04d</x:v>
      </x:c>
      <x:c r="G14" s="59" t="n">
        <x:v>7100</x:v>
      </x:c>
    </x:row>
    <x:row r="15">
      <x:c r="A15" s="47" t="str">
        <x:v>RUN-TRF-040-20260821T033826426161Z</x:v>
      </x:c>
      <x:c r="B15" s="47" t="str">
        <x:v>TRF-040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db894c79823be8414d62ef2f4f55b586506ec944551e515692ece779096b7e6e</x:v>
      </x:c>
      <x:c r="G15" s="59" t="n">
        <x:v>7075</x:v>
      </x:c>
    </x:row>
    <x:row r="16">
      <x:c r="A16" s="47" t="str">
        <x:v>RUN-TRF-040-20260821T033826426161Z</x:v>
      </x:c>
      <x:c r="B16" s="47" t="str">
        <x:v>TRF-040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165cc302a8ed13795e472f185749bb646f40e6d739a880256a922fdcbf972c1e</x:v>
      </x:c>
      <x:c r="G16" s="59" t="n">
        <x:v>1450</x:v>
      </x:c>
    </x:row>
    <x:row r="17">
      <x:c r="A17" s="47" t="str">
        <x:v>RUN-TRF-040-20260821T033826426161Z</x:v>
      </x:c>
      <x:c r="B17" s="47" t="str">
        <x:v>TRF-040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54595a6c10213ae2ba113ed476f9b85d92352d39163181dbe718dfd893e4b04d</x:v>
      </x:c>
      <x:c r="G17" s="59" t="n">
        <x:v>54688</x:v>
      </x:c>
    </x:row>
    <x:row r="18">
      <x:c r="A18" s="47" t="str">
        <x:v>RUN-TRF-040-20260821T033826426161Z</x:v>
      </x:c>
      <x:c r="B18" s="47" t="str">
        <x:v>TRF-040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deb4ad41fec49f397a9b1809d9a2e545edcb0c25692bd6587f32e83649bdf7f9</x:v>
      </x:c>
      <x:c r="G18" s="59" t="n">
        <x:v>374</x:v>
      </x:c>
    </x:row>
    <x:row r="19">
      <x:c r="A19" s="49" t="str">
        <x:v>RUN-TRF-040-20260821T033826426161Z</x:v>
      </x:c>
      <x:c r="B19" s="49" t="str">
        <x:v>TRF-040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db894c79823be8414d62ef2f4f55b586506ec944551e515692ece779096b7e6e</x:v>
      </x:c>
      <x:c r="G19" s="60" t="n">
        <x:v>7075</x:v>
      </x:c>
    </x:row>
  </x:sheetData>
  <x:pageMargins left="0.7" right="0.7" top="0.75" bottom="0.75" header="0.3" footer="0.3"/>
  <x:tableParts count="1">
    <x:tablePart xmlns:r="http://schemas.openxmlformats.org/officeDocument/2006/relationships" r:id="Rc13659566a1a4c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RUN-TRF-040-20260821T033826426161Z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RUN-TRF-040-20260821T033826426161Z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RUN-TRF-040-20260821T033826426161Z</x:v>
      </x:c>
      <x:c r="B5" s="69" t="str">
        <x:v>TRF-040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9f8387b4446d7"/>
  </x:tableParts>
</x:worksheet>
</file>