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aac6f869b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9ba70b7be04421"/>
    <x:sheet xmlns:r="http://schemas.openxmlformats.org/officeDocument/2006/relationships" name="README" sheetId="2" r:id="R46ed6bd05c344efa"/>
    <x:sheet xmlns:r="http://schemas.openxmlformats.org/officeDocument/2006/relationships" name="REGULATION_QUEUE" sheetId="3" r:id="Rfcdc39c0a1e54bef"/>
    <x:sheet xmlns:r="http://schemas.openxmlformats.org/officeDocument/2006/relationships" name="RUNS" sheetId="4" r:id="R839e1929e5e44226"/>
    <x:sheet xmlns:r="http://schemas.openxmlformats.org/officeDocument/2006/relationships" name="ITERATIONS" sheetId="5" r:id="R9e925b1d016f4a07"/>
    <x:sheet xmlns:r="http://schemas.openxmlformats.org/officeDocument/2006/relationships" name="API_CALLS" sheetId="6" r:id="Rcd1c6666517f4bac"/>
    <x:sheet xmlns:r="http://schemas.openxmlformats.org/officeDocument/2006/relationships" name="TERM_RETRIEVAL" sheetId="7" r:id="R7c54c357b97642e2"/>
    <x:sheet xmlns:r="http://schemas.openxmlformats.org/officeDocument/2006/relationships" name="FEW_SHOT_SELECTION" sheetId="8" r:id="R7b6f8e0abcc1428f"/>
    <x:sheet xmlns:r="http://schemas.openxmlformats.org/officeDocument/2006/relationships" name="VALIDATION" sheetId="9" r:id="Rcb87064fc35f4859"/>
    <x:sheet xmlns:r="http://schemas.openxmlformats.org/officeDocument/2006/relationships" name="VOCAB_MATCHES" sheetId="10" r:id="R82d8f9ff73d24908"/>
    <x:sheet xmlns:r="http://schemas.openxmlformats.org/officeDocument/2006/relationships" name="ARTIFACTS" sheetId="11" r:id="R52e28261e7284a95"/>
    <x:sheet xmlns:r="http://schemas.openxmlformats.org/officeDocument/2006/relationships" name="UNRESOLVED" sheetId="12" r:id="Rd7eb3de699ed46c4"/>
    <x:sheet xmlns:r="http://schemas.openxmlformats.org/officeDocument/2006/relationships" name="RDF_TEST_QUEUE" sheetId="13" r:id="Rfd549f2740e5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c16d2e2ba4d23" /><Relationship Type="http://schemas.openxmlformats.org/officeDocument/2006/relationships/theme" Target="/xl/theme/theme1.xml" Id="R7e6498ed4050413c" /><Relationship Type="http://schemas.microsoft.com/office/2022/11/relationships/FeaturePropertyBag" Target="/xl/featurePropertyBag/featurePropertyBag.xml" Id="R8dd2b13daea644ae" /><Relationship Type="http://schemas.openxmlformats.org/officeDocument/2006/relationships/sharedStrings" Target="/xl/sharedStrings.xml" Id="Rd62cf5f1dfd34ca4" /><Relationship Type="http://schemas.openxmlformats.org/officeDocument/2006/relationships/worksheet" Target="/xl/worksheets/sheet1.xml" Id="R379ba70b7be04421" /><Relationship Type="http://schemas.openxmlformats.org/officeDocument/2006/relationships/worksheet" Target="/xl/worksheets/sheet2.xml" Id="R46ed6bd05c344efa" /><Relationship Type="http://schemas.openxmlformats.org/officeDocument/2006/relationships/worksheet" Target="/xl/worksheets/sheet3.xml" Id="Rfcdc39c0a1e54bef" /><Relationship Type="http://schemas.openxmlformats.org/officeDocument/2006/relationships/worksheet" Target="/xl/worksheets/sheet4.xml" Id="R839e1929e5e44226" /><Relationship Type="http://schemas.openxmlformats.org/officeDocument/2006/relationships/worksheet" Target="/xl/worksheets/sheet5.xml" Id="R9e925b1d016f4a07" /><Relationship Type="http://schemas.openxmlformats.org/officeDocument/2006/relationships/worksheet" Target="/xl/worksheets/sheet6.xml" Id="Rcd1c6666517f4bac" /><Relationship Type="http://schemas.openxmlformats.org/officeDocument/2006/relationships/worksheet" Target="/xl/worksheets/sheet7.xml" Id="R7c54c357b97642e2" /><Relationship Type="http://schemas.openxmlformats.org/officeDocument/2006/relationships/worksheet" Target="/xl/worksheets/sheet8.xml" Id="R7b6f8e0abcc1428f" /><Relationship Type="http://schemas.openxmlformats.org/officeDocument/2006/relationships/worksheet" Target="/xl/worksheets/sheet9.xml" Id="Rcb87064fc35f4859" /><Relationship Type="http://schemas.openxmlformats.org/officeDocument/2006/relationships/worksheet" Target="/xl/worksheets/sheet10.xml" Id="R82d8f9ff73d24908" /><Relationship Type="http://schemas.openxmlformats.org/officeDocument/2006/relationships/worksheet" Target="/xl/worksheets/sheet11.xml" Id="R52e28261e7284a95" /><Relationship Type="http://schemas.openxmlformats.org/officeDocument/2006/relationships/worksheet" Target="/xl/worksheets/sheet12.xml" Id="Rd7eb3de699ed46c4" /><Relationship Type="http://schemas.openxmlformats.org/officeDocument/2006/relationships/worksheet" Target="/xl/worksheets/sheet13.xml" Id="Rfd549f2740e540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94826718b0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ac0306966b40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a82d0a7c9343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24136fb28642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28caada5ae42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42acd2f3d54b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b395beefc342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6249ad474f49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4c6f0a3f4f47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e34bcca8ea94b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RUN-TRF-041-20260821T034117159350Z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20132.579499999996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RUN-TRF-041-20260821T034117159350Z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94826718b040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RUN-TRF-041-20260821T034117159350Z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GENERATION_ACCEPTED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ac0306966b40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RUN-TRF-041-20260821T034117159350Z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RUN-TRF-041-20260821T034117159350Z</x:v>
      </x:c>
      <x:c r="C5" s="69" t="str">
        <x:v>TRF-041</x:v>
      </x:c>
      <x:c r="D5" s="70" t="n">
        <x:v>46255.153670844906</x:v>
      </x:c>
      <x:c r="E5" s="70" t="n">
        <x:v>46255.15460780093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boundary, targets plating, requires the declared result and common operands with canonical units, and conditionally requires the correct formula operands for exactly one supported framing orientation.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82d0a7c9343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RUN-TRF-041-20260821T034117159350Z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RUN-TRF-041-20260821T034117159350Z</x:v>
      </x:c>
      <x:c r="B5" s="45" t="str">
        <x:v>TRF-041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the branch selector unambiguous by adding sh:maxCount 1 to the nltl:platingFramingOrientation property constraint. As written, a plating node may carry both transverse and longitudinal values, then satisfy only one sh:or branch while omitting the operands required by the other applicable orientation, creating accidental-pass logic. Preserve the existing owner, operands, result, units, and conditional branch checks.</x:v>
      </x:c>
      <x:c r="I5" s="81" t="n">
        <x:v>31082.118</x:v>
      </x:c>
      <x:c r="J5" s="81" t="n">
        <x:v>15882.405</x:v>
      </x:c>
    </x:row>
    <x:row r="6">
      <x:c r="A6" s="49" t="str">
        <x:v>RUN-TRF-041-20260821T034117159350Z</x:v>
      </x:c>
      <x:c r="B6" s="49" t="str">
        <x:v>TRF-041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boundary, targets plating, requires the declared result and common operands with canonical units, and conditionally requires the correct formula operands for exactly one supported framing orientation.</x:v>
      </x:c>
      <x:c r="I6" s="83" t="n">
        <x:v>26207.932</x:v>
      </x:c>
      <x:c r="J6" s="83" t="n">
        <x:v>7360.672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24136fb28642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RUN-TRF-041-20260821T034117159350Z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RUN-TRF-041-20260821T034117159350Z</x:v>
      </x:c>
      <x:c r="C5" s="45" t="str">
        <x:v>TRF-041</x:v>
      </x:c>
      <x:c r="D5" s="90" t="n">
        <x:v>46255.15403061343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31080.6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RUN-TRF-041-20260821T034117159350Z</x:v>
      </x:c>
      <x:c r="C6" s="47" t="str">
        <x:v>TRF-041</x:v>
      </x:c>
      <x:c r="D6" s="91" t="n">
        <x:v>46255.15403063657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31082.118</x:v>
      </x:c>
      <x:c r="L6" s="93" t="b">
        <x:v>0</x:v>
      </x:c>
      <x:c r="M6" s="47" t="str">
        <x:v>resp_0cb038fba10f74ae006a87c8dd47848193939a74118e32cd92</x:v>
      </x:c>
      <x:c r="N6" s="59" t="n">
        <x:v>11640</x:v>
      </x:c>
      <x:c r="O6" s="59" t="n">
        <x:v>2356</x:v>
      </x:c>
      <x:c r="P6" s="59" t="n">
        <x:v>13996</x:v>
      </x:c>
    </x:row>
    <x:row r="7">
      <x:c r="A7" s="47" t="str">
        <x:v>EVT-000037</x:v>
      </x:c>
      <x:c r="B7" s="47" t="str">
        <x:v>RUN-TRF-041-20260821T034117159350Z</x:v>
      </x:c>
      <x:c r="C7" s="47" t="str">
        <x:v>TRF-041</x:v>
      </x:c>
      <x:c r="D7" s="91" t="n">
        <x:v>46255.154216689814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15880.754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RUN-TRF-041-20260821T034117159350Z</x:v>
      </x:c>
      <x:c r="C8" s="47" t="str">
        <x:v>TRF-041</x:v>
      </x:c>
      <x:c r="D8" s="91" t="n">
        <x:v>46255.15421671297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15882.405</x:v>
      </x:c>
      <x:c r="L8" s="93" t="b">
        <x:v>0</x:v>
      </x:c>
      <x:c r="M8" s="47" t="str">
        <x:v>resp_06b1c02d9d035094006a87c8fc900c8195b35ca23b84964f43</x:v>
      </x:c>
      <x:c r="N8" s="59" t="n">
        <x:v>11687</x:v>
      </x:c>
      <x:c r="O8" s="59" t="n">
        <x:v>940</x:v>
      </x:c>
      <x:c r="P8" s="59" t="n">
        <x:v>12627</x:v>
      </x:c>
    </x:row>
    <x:row r="9">
      <x:c r="A9" s="47" t="str">
        <x:v>EVT-000043</x:v>
      </x:c>
      <x:c r="B9" s="47" t="str">
        <x:v>RUN-TRF-041-20260821T034117159350Z</x:v>
      </x:c>
      <x:c r="C9" s="47" t="str">
        <x:v>TRF-041</x:v>
      </x:c>
      <x:c r="D9" s="91" t="n">
        <x:v>46255.15452009259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26206.439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RUN-TRF-041-20260821T034117159350Z</x:v>
      </x:c>
      <x:c r="C10" s="47" t="str">
        <x:v>TRF-041</x:v>
      </x:c>
      <x:c r="D10" s="91" t="n">
        <x:v>46255.15452011574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26207.932</x:v>
      </x:c>
      <x:c r="L10" s="93" t="b">
        <x:v>0</x:v>
      </x:c>
      <x:c r="M10" s="47" t="str">
        <x:v>resp_0af3ab1afb44400e006a87c90c70088193acd427c7dc686293</x:v>
      </x:c>
      <x:c r="N10" s="59" t="n">
        <x:v>11723</x:v>
      </x:c>
      <x:c r="O10" s="59" t="n">
        <x:v>2080</x:v>
      </x:c>
      <x:c r="P10" s="59" t="n">
        <x:v>13803</x:v>
      </x:c>
    </x:row>
    <x:row r="11">
      <x:c r="A11" s="47" t="str">
        <x:v>EVT-000051</x:v>
      </x:c>
      <x:c r="B11" s="47" t="str">
        <x:v>RUN-TRF-041-20260821T034117159350Z</x:v>
      </x:c>
      <x:c r="C11" s="47" t="str">
        <x:v>TRF-041</x:v>
      </x:c>
      <x:c r="D11" s="91" t="n">
        <x:v>46255.154607777775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7359.716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RUN-TRF-041-20260821T034117159350Z</x:v>
      </x:c>
      <x:c r="C12" s="49" t="str">
        <x:v>TRF-041</x:v>
      </x:c>
      <x:c r="D12" s="94" t="n">
        <x:v>46255.15460778935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7360.672</x:v>
      </x:c>
      <x:c r="L12" s="82" t="b">
        <x:v>0</x:v>
      </x:c>
      <x:c r="M12" s="49" t="str">
        <x:v>resp_0a21fa52a3834dba006a87c926d93881959a66c5d730147200</x:v>
      </x:c>
      <x:c r="N12" s="60" t="n">
        <x:v>11884</x:v>
      </x:c>
      <x:c r="O12" s="60" t="n">
        <x:v>441</x:v>
      </x:c>
      <x:c r="P12" s="60" t="n">
        <x:v>12325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8caada5ae42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RUN-TRF-041-20260821T034117159350Z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RUN-TRF-041-20260821T034117159350Z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RUN-TRF-041-20260821T034117159350Z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RUN-TRF-041-20260821T034117159350Z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RUN-TRF-041-20260821T034117159350Z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RUN-TRF-041-20260821T034117159350Z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RUN-TRF-041-20260821T034117159350Z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RUN-TRF-041-20260821T034117159350Z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RUN-TRF-041-20260821T034117159350Z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RUN-TRF-041-20260821T034117159350Z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RUN-TRF-041-20260821T034117159350Z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RUN-TRF-041-20260821T034117159350Z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RUN-TRF-041-20260821T034117159350Z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RUN-TRF-041-20260821T034117159350Z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RUN-TRF-041-20260821T034117159350Z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RUN-TRF-041-20260821T034117159350Z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RUN-TRF-041-20260821T034117159350Z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RUN-TRF-041-20260821T034117159350Z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RUN-TRF-041-20260821T034117159350Z</x:v>
      </x:c>
      <x:c r="B22" s="47" t="str">
        <x:v>TRF-041</x:v>
      </x:c>
      <x:c r="C22" s="47" t="str">
        <x:v>steelGradeValue</x:v>
      </x:c>
      <x:c r="D22" s="48" t="str">
        <x:v>https://w3id.org/nltl/vocab#steelGradeValue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hullStructuralSteelGrade</x:v>
      </x:c>
      <x:c r="J22" s="47" t="n">
        <x:v>0</x:v>
      </x:c>
    </x:row>
    <x:row r="23">
      <x:c r="A23" s="47" t="str">
        <x:v>RUN-TRF-041-20260821T034117159350Z</x:v>
      </x:c>
      <x:c r="B23" s="47" t="str">
        <x:v>TRF-041</x:v>
      </x:c>
      <x:c r="C23" s="47" t="str">
        <x:v>transverseFramingOrientation</x:v>
      </x:c>
      <x:c r="D23" s="48" t="str">
        <x:v>https://w3id.org/nltl/vocab#transverseFramingOrientation</x:v>
      </x:c>
      <x:c r="E23" s="47" t="str">
        <x:v>NamedIndividual</x:v>
      </x:c>
      <x:c r="F23" s="47" t="str"/>
      <x:c r="G23" s="47" t="str">
        <x:v>https://w3id.org/nltl/vocab#platingFramingOrientationValue</x:v>
      </x:c>
      <x:c r="H23" s="47" t="str"/>
      <x:c r="I23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23" s="47" t="n">
        <x:v>0</x:v>
      </x:c>
    </x:row>
    <x:row r="24">
      <x:c r="A24" s="47" t="str">
        <x:v>RUN-TRF-041-20260821T034117159350Z</x:v>
      </x:c>
      <x:c r="B24" s="47" t="str">
        <x:v>TRF-041</x:v>
      </x:c>
      <x:c r="C24" s="47" t="str">
        <x:v>transversePlatingFactorF1</x:v>
      </x:c>
      <x:c r="D24" s="48" t="str">
        <x:v>https://w3id.org/nltl/vocab#transversePlatingFactorF1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RUN-TRF-041-20260821T034117159350Z</x:v>
      </x:c>
      <x:c r="B25" s="49" t="str">
        <x:v>TRF-041</x:v>
      </x:c>
      <x:c r="C25" s="49" t="str">
        <x:v>yieldStrength</x:v>
      </x:c>
      <x:c r="D25" s="50" t="str">
        <x:v>https://w3id.org/nltl/vocab#yieldStrength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http://qudt.org/vocab/unit/MegaPA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42acd2f3d54b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RUN-TRF-041-20260821T034117159350Z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RUN-TRF-041-20260821T034117159350Z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7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RUN-TRF-041-20260821T034117159350Z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8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b395beefc342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RUN-TRF-041-20260821T034117159350Z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RUN-TRF-041-20260821T034117159350Z</x:v>
      </x:c>
      <x:c r="B5" s="45" t="str">
        <x:v>TRF-041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46" t="str"/>
      <x:c r="P5" s="46" t="str"/>
      <x:c r="Q5" s="46" t="str"/>
    </x:row>
    <x:row r="6">
      <x:c r="A6" s="49" t="str">
        <x:v>RUN-TRF-041-20260821T034117159350Z</x:v>
      </x:c>
      <x:c r="B6" s="49" t="str">
        <x:v>TRF-041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26249ad474f49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RUN-TRF-041-20260821T034117159350Z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RUN-TRF-041-20260821T034117159350Z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RUN-TRF-041-20260821T034117159350Z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3e4720dc6865312d7f51ca1d4d25e05fb0a646cbea2bb332cb485e8f268e9f37</x:v>
      </x:c>
      <x:c r="G5" s="58" t="n">
        <x:v>29730</x:v>
      </x:c>
    </x:row>
    <x:row r="6">
      <x:c r="A6" s="47" t="str">
        <x:v>RUN-TRF-041-20260821T034117159350Z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RUN-TRF-041-20260821T034117159350Z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9b02c5abedd4e5067709c244a04ed608936ac6feebd542d1c643e4c882faad29</x:v>
      </x:c>
      <x:c r="G7" s="59" t="n">
        <x:v>47636</x:v>
      </x:c>
    </x:row>
    <x:row r="8">
      <x:c r="A8" s="47" t="str">
        <x:v>RUN-TRF-041-20260821T034117159350Z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2b363fce6a03585e22b787cc4e128f855e860defbdfb91cdd101b4e4339f8604</x:v>
      </x:c>
      <x:c r="G8" s="59" t="n">
        <x:v>4177</x:v>
      </x:c>
    </x:row>
    <x:row r="9">
      <x:c r="A9" s="47" t="str">
        <x:v>RUN-TRF-041-20260821T034117159350Z</x:v>
      </x:c>
      <x:c r="B9" s="47" t="str">
        <x:v>TRF-041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7e8540873e18d39405c9605a65e7f14473857494082601a0f9735da68b11194e</x:v>
      </x:c>
      <x:c r="G9" s="59" t="n">
        <x:v>4152</x:v>
      </x:c>
    </x:row>
    <x:row r="10">
      <x:c r="A10" s="47" t="str">
        <x:v>RUN-TRF-041-20260821T034117159350Z</x:v>
      </x:c>
      <x:c r="B10" s="47" t="str">
        <x:v>TRF-041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839f8574fc4dec13b40ae3bbcad650e78fa2bda90d551c3d628ec3d436c825ae</x:v>
      </x:c>
      <x:c r="G10" s="59" t="n">
        <x:v>1063</x:v>
      </x:c>
    </x:row>
    <x:row r="11">
      <x:c r="A11" s="47" t="str">
        <x:v>RUN-TRF-041-20260821T034117159350Z</x:v>
      </x:c>
      <x:c r="B11" s="47" t="str">
        <x:v>TRF-041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6e2f560e16458a838ea04f92dbc874f4b886df0082270bd8adb358bd09578f38</x:v>
      </x:c>
      <x:c r="G11" s="59" t="n">
        <x:v>46001</x:v>
      </x:c>
    </x:row>
    <x:row r="12">
      <x:c r="A12" s="47" t="str">
        <x:v>RUN-TRF-041-20260821T034117159350Z</x:v>
      </x:c>
      <x:c r="B12" s="47" t="str">
        <x:v>TRF-041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064487043ab7d31dbdfdc2638b5a2bf8ff4a299f3a96a8eafa33fbddf59adbc4</x:v>
      </x:c>
      <x:c r="G12" s="59" t="n">
        <x:v>487</x:v>
      </x:c>
    </x:row>
    <x:row r="13">
      <x:c r="A13" s="47" t="str">
        <x:v>RUN-TRF-041-20260821T034117159350Z</x:v>
      </x:c>
      <x:c r="B13" s="47" t="str">
        <x:v>TRF-041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46a787713c816796ebd3cb33cb02b0e625b2208227810d1825da178f952d668a</x:v>
      </x:c>
      <x:c r="G13" s="59" t="n">
        <x:v>48058</x:v>
      </x:c>
    </x:row>
    <x:row r="14">
      <x:c r="A14" s="47" t="str">
        <x:v>RUN-TRF-041-20260821T034117159350Z</x:v>
      </x:c>
      <x:c r="B14" s="47" t="str">
        <x:v>TRF-041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fdd35c4d1d740ec09560574fac16f3a5c19a12323593378f2d14320378a275d7</x:v>
      </x:c>
      <x:c r="G14" s="59" t="n">
        <x:v>4480</x:v>
      </x:c>
    </x:row>
    <x:row r="15">
      <x:c r="A15" s="47" t="str">
        <x:v>RUN-TRF-041-20260821T034117159350Z</x:v>
      </x:c>
      <x:c r="B15" s="47" t="str">
        <x:v>TRF-041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2f267081fa8fff972c8b24c17a096553d491adc1cba88d3f3a6c5c298f159663</x:v>
      </x:c>
      <x:c r="G15" s="59" t="n">
        <x:v>4455</x:v>
      </x:c>
    </x:row>
    <x:row r="16">
      <x:c r="A16" s="47" t="str">
        <x:v>RUN-TRF-041-20260821T034117159350Z</x:v>
      </x:c>
      <x:c r="B16" s="47" t="str">
        <x:v>TRF-041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839f8574fc4dec13b40ae3bbcad650e78fa2bda90d551c3d628ec3d436c825ae</x:v>
      </x:c>
      <x:c r="G16" s="59" t="n">
        <x:v>1063</x:v>
      </x:c>
    </x:row>
    <x:row r="17">
      <x:c r="A17" s="47" t="str">
        <x:v>RUN-TRF-041-20260821T034117159350Z</x:v>
      </x:c>
      <x:c r="B17" s="47" t="str">
        <x:v>TRF-041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ad5db0be95e213c484e33309d7c5bbff52d5c80c3c544a5af39f101a430efd50</x:v>
      </x:c>
      <x:c r="G17" s="59" t="n">
        <x:v>46749</x:v>
      </x:c>
    </x:row>
    <x:row r="18">
      <x:c r="A18" s="47" t="str">
        <x:v>RUN-TRF-041-20260821T034117159350Z</x:v>
      </x:c>
      <x:c r="B18" s="47" t="str">
        <x:v>TRF-041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f467bdffbc1382a05a1a79335cd6b5d17b18cee8c47e37eed3522593d4cd4d03</x:v>
      </x:c>
      <x:c r="G18" s="59" t="n">
        <x:v>314</x:v>
      </x:c>
    </x:row>
    <x:row r="19">
      <x:c r="A19" s="49" t="str">
        <x:v>RUN-TRF-041-20260821T034117159350Z</x:v>
      </x:c>
      <x:c r="B19" s="49" t="str">
        <x:v>TRF-041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2f267081fa8fff972c8b24c17a096553d491adc1cba88d3f3a6c5c298f159663</x:v>
      </x:c>
      <x:c r="G19" s="60" t="n">
        <x:v>4455</x:v>
      </x:c>
    </x:row>
  </x:sheetData>
  <x:pageMargins left="0.7" right="0.7" top="0.75" bottom="0.75" header="0.3" footer="0.3"/>
  <x:tableParts count="1">
    <x:tablePart xmlns:r="http://schemas.openxmlformats.org/officeDocument/2006/relationships" r:id="R6a4c6f0a3f4f47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RUN-TRF-041-20260821T034117159350Z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RUN-TRF-041-20260821T034117159350Z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RUN-TRF-041-20260821T034117159350Z</x:v>
      </x:c>
      <x:c r="B5" s="69" t="str">
        <x:v>TRF-041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4bcca8ea94b80"/>
  </x:tableParts>
</x:worksheet>
</file>