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1d61ba956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c802ff06de4b23"/>
    <x:sheet xmlns:r="http://schemas.openxmlformats.org/officeDocument/2006/relationships" name="README" sheetId="2" r:id="R41c3b5f9bdbd4f51"/>
    <x:sheet xmlns:r="http://schemas.openxmlformats.org/officeDocument/2006/relationships" name="REGULATION_QUEUE" sheetId="3" r:id="Rc438c200c4a14885"/>
    <x:sheet xmlns:r="http://schemas.openxmlformats.org/officeDocument/2006/relationships" name="RUNS" sheetId="4" r:id="R57faad1388184cdb"/>
    <x:sheet xmlns:r="http://schemas.openxmlformats.org/officeDocument/2006/relationships" name="ITERATIONS" sheetId="5" r:id="R4f1b7a8f984a4cc8"/>
    <x:sheet xmlns:r="http://schemas.openxmlformats.org/officeDocument/2006/relationships" name="API_CALLS" sheetId="6" r:id="Rd8190faba446448d"/>
    <x:sheet xmlns:r="http://schemas.openxmlformats.org/officeDocument/2006/relationships" name="TERM_RETRIEVAL" sheetId="7" r:id="R5d93a67068bc4980"/>
    <x:sheet xmlns:r="http://schemas.openxmlformats.org/officeDocument/2006/relationships" name="FEW_SHOT_SELECTION" sheetId="8" r:id="R9cf79652c39441c5"/>
    <x:sheet xmlns:r="http://schemas.openxmlformats.org/officeDocument/2006/relationships" name="VALIDATION" sheetId="9" r:id="Rba94c8ef6f4b43d2"/>
    <x:sheet xmlns:r="http://schemas.openxmlformats.org/officeDocument/2006/relationships" name="VOCAB_MATCHES" sheetId="10" r:id="Ref65c6d907594e5c"/>
    <x:sheet xmlns:r="http://schemas.openxmlformats.org/officeDocument/2006/relationships" name="ARTIFACTS" sheetId="11" r:id="Re3579137147048ff"/>
    <x:sheet xmlns:r="http://schemas.openxmlformats.org/officeDocument/2006/relationships" name="UNRESOLVED" sheetId="12" r:id="R157cb1a8e2474622"/>
    <x:sheet xmlns:r="http://schemas.openxmlformats.org/officeDocument/2006/relationships" name="RDF_TEST_QUEUE" sheetId="13" r:id="R440a2f26a354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cfd3787434ae4" /><Relationship Type="http://schemas.openxmlformats.org/officeDocument/2006/relationships/theme" Target="/xl/theme/theme1.xml" Id="R5846b940112345dd" /><Relationship Type="http://schemas.microsoft.com/office/2022/11/relationships/FeaturePropertyBag" Target="/xl/featurePropertyBag/featurePropertyBag.xml" Id="Rdaa65fbc42654a43" /><Relationship Type="http://schemas.openxmlformats.org/officeDocument/2006/relationships/sharedStrings" Target="/xl/sharedStrings.xml" Id="Rd241898108424b94" /><Relationship Type="http://schemas.openxmlformats.org/officeDocument/2006/relationships/worksheet" Target="/xl/worksheets/sheet1.xml" Id="Rb5c802ff06de4b23" /><Relationship Type="http://schemas.openxmlformats.org/officeDocument/2006/relationships/worksheet" Target="/xl/worksheets/sheet2.xml" Id="R41c3b5f9bdbd4f51" /><Relationship Type="http://schemas.openxmlformats.org/officeDocument/2006/relationships/worksheet" Target="/xl/worksheets/sheet3.xml" Id="Rc438c200c4a14885" /><Relationship Type="http://schemas.openxmlformats.org/officeDocument/2006/relationships/worksheet" Target="/xl/worksheets/sheet4.xml" Id="R57faad1388184cdb" /><Relationship Type="http://schemas.openxmlformats.org/officeDocument/2006/relationships/worksheet" Target="/xl/worksheets/sheet5.xml" Id="R4f1b7a8f984a4cc8" /><Relationship Type="http://schemas.openxmlformats.org/officeDocument/2006/relationships/worksheet" Target="/xl/worksheets/sheet6.xml" Id="Rd8190faba446448d" /><Relationship Type="http://schemas.openxmlformats.org/officeDocument/2006/relationships/worksheet" Target="/xl/worksheets/sheet7.xml" Id="R5d93a67068bc4980" /><Relationship Type="http://schemas.openxmlformats.org/officeDocument/2006/relationships/worksheet" Target="/xl/worksheets/sheet8.xml" Id="R9cf79652c39441c5" /><Relationship Type="http://schemas.openxmlformats.org/officeDocument/2006/relationships/worksheet" Target="/xl/worksheets/sheet9.xml" Id="Rba94c8ef6f4b43d2" /><Relationship Type="http://schemas.openxmlformats.org/officeDocument/2006/relationships/worksheet" Target="/xl/worksheets/sheet10.xml" Id="Ref65c6d907594e5c" /><Relationship Type="http://schemas.openxmlformats.org/officeDocument/2006/relationships/worksheet" Target="/xl/worksheets/sheet11.xml" Id="Re3579137147048ff" /><Relationship Type="http://schemas.openxmlformats.org/officeDocument/2006/relationships/worksheet" Target="/xl/worksheets/sheet12.xml" Id="R157cb1a8e2474622" /><Relationship Type="http://schemas.openxmlformats.org/officeDocument/2006/relationships/worksheet" Target="/xl/worksheets/sheet13.xml" Id="R440a2f26a35445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3a6c47b1a645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5749cd11744a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fd1dabd7c346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de00dd55964f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6f16688a0e4d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04936cdf464c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ae95af327d48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d552c063ea40e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882a71401324f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981821539ea45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f8b226fb2c740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RUN-TRF-048-20260821T035539243774Z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28017.80483333333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RUN-TRF-048-20260821T035539243774Z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3a6c47b1a645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RUN-TRF-048-20260821T035539243774Z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TERM_RESOLUTION_UNRESOLVED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5749cd11744a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RUN-TRF-048-20260821T035539243774Z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RUN-TRF-048-20260821T035539243774Z</x:v>
      </x:c>
      <x:c r="C5" s="69" t="str">
        <x:v>TRF-048</x:v>
      </x:c>
      <x:c r="D5" s="70" t="n">
        <x:v>46255.16364868056</x:v>
      </x:c>
      <x:c r="E5" s="70" t="n">
        <x:v>46255.1646430787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a continuous-beam-with-brackets applicability selector, relationship, or canonical cross-owner path, so no canonical match can be verified without inventing or relocating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fd1dabd7c346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RUN-TRF-048-20260821T035539243774Z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RUN-TRF-048-20260821T035539243774Z</x:v>
      </x:c>
      <x:c r="B5" s="69" t="str">
        <x:v>TRF-048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shear-area and section-modulus comparisons: treat the formula values as required derived thresholds, require reported sectionModulus to be at least the computed Z, require bracket-excluded actualFrameShearArea to be at least the computed A, and separately enforce actualFrameShearArea = grossFrameShearArea - bracketArea within expected-result-scaled tolerance. Do not equate grossFrameShearArea to the required A formula. Also scope the m = 13.3/default-versus-smaller branch to continuous beams with brackets; the current shape incorrectly applies it to every longitudinalFrame based only on significantlyDifferentBoundaryConditions. Locate canonical selector/relationship terms or a canonical cross-owner path for that applicability because the necessary continuous-beam-with-brackets concept/path was not supplied in scope; do not invent a term or relocate the facts.</x:v>
      </x:c>
      <x:c r="I5" s="75" t="n">
        <x:v>49362.479</x:v>
      </x:c>
      <x:c r="J5" s="75" t="n">
        <x:v>30773.323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de00dd55964f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RUN-TRF-048-20260821T035539243774Z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RUN-TRF-048-20260821T035539243774Z</x:v>
      </x:c>
      <x:c r="C5" s="45" t="str">
        <x:v>TRF-048</x:v>
      </x:c>
      <x:c r="D5" s="88" t="n">
        <x:v>46255.16422002315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49360.381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RUN-TRF-048-20260821T035539243774Z</x:v>
      </x:c>
      <x:c r="C6" s="47" t="str">
        <x:v>TRF-048</x:v>
      </x:c>
      <x:c r="D6" s="91" t="n">
        <x:v>46255.164220046296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49362.479</x:v>
      </x:c>
      <x:c r="L6" s="93" t="b">
        <x:v>0</x:v>
      </x:c>
      <x:c r="M6" s="47" t="str">
        <x:v>resp_039f604298bb2f3b006a87cc3b59d8819092deb2431eb162d7</x:v>
      </x:c>
      <x:c r="N6" s="59" t="n">
        <x:v>11918</x:v>
      </x:c>
      <x:c r="O6" s="59" t="n">
        <x:v>4481</x:v>
      </x:c>
      <x:c r="P6" s="59" t="n">
        <x:v>16399</x:v>
      </x:c>
    </x:row>
    <x:row r="7">
      <x:c r="A7" s="47" t="str">
        <x:v>EVT-000040</x:v>
      </x:c>
      <x:c r="B7" s="47" t="str">
        <x:v>RUN-TRF-048-20260821T035539243774Z</x:v>
      </x:c>
      <x:c r="C7" s="47" t="str">
        <x:v>TRF-048</x:v>
      </x:c>
      <x:c r="D7" s="91" t="n">
        <x:v>46255.16458023148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30771.838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RUN-TRF-048-20260821T035539243774Z</x:v>
      </x:c>
      <x:c r="C8" s="47" t="str">
        <x:v>TRF-048</x:v>
      </x:c>
      <x:c r="D8" s="91" t="n">
        <x:v>46255.164580254626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30773.323</x:v>
      </x:c>
      <x:c r="L8" s="93" t="b">
        <x:v>0</x:v>
      </x:c>
      <x:c r="M8" s="47" t="str">
        <x:v>resp_0bdb0474c21d2e92006a87cc6d58808190af3146e7ab6353c0</x:v>
      </x:c>
      <x:c r="N8" s="59" t="n">
        <x:v>14366</x:v>
      </x:c>
      <x:c r="O8" s="59" t="n">
        <x:v>1908</x:v>
      </x:c>
      <x:c r="P8" s="59" t="n">
        <x:v>16274</x:v>
      </x:c>
    </x:row>
    <x:row r="9">
      <x:c r="A9" s="47" t="str">
        <x:v>EVT-000047</x:v>
      </x:c>
      <x:c r="B9" s="47" t="str">
        <x:v>RUN-TRF-048-20260821T035539243774Z</x:v>
      </x:c>
      <x:c r="C9" s="47" t="str">
        <x:v>TRF-048</x:v>
      </x:c>
      <x:c r="D9" s="91" t="n">
        <x:v>46255.16464304398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3918.781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RUN-TRF-048-20260821T035539243774Z</x:v>
      </x:c>
      <x:c r="C10" s="49" t="str">
        <x:v>TRF-048</x:v>
      </x:c>
      <x:c r="D10" s="94" t="n">
        <x:v>46255.164643055556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3920.027</x:v>
      </x:c>
      <x:c r="L10" s="96" t="b">
        <x:v>0</x:v>
      </x:c>
      <x:c r="M10" s="49" t="str">
        <x:v>resp_0aa22c3f7bb12e6d006a87cc8d5108819392c9f8b423828d0e</x:v>
      </x:c>
      <x:c r="N10" s="60" t="n">
        <x:v>3620</x:v>
      </x:c>
      <x:c r="O10" s="60" t="n">
        <x:v>222</x:v>
      </x:c>
      <x:c r="P10" s="60" t="n">
        <x:v>3842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f16688a0e4d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RUN-TRF-048-20260821T035539243774Z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RUN-TRF-048-20260821T035539243774Z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RUN-TRF-048-20260821T035539243774Z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sectionModulus; domain dependency of significantlyDifferentBoundaryConditions; domain dependency of spacing; domain dependency of span; domain dependency of yieldStrength</x:v>
      </x:c>
      <x:c r="J6" s="47" t="n">
        <x:v>0</x:v>
      </x:c>
    </x:row>
    <x:row r="7">
      <x:c r="A7" s="47" t="str">
        <x:v>RUN-TRF-048-20260821T035539243774Z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RUN-TRF-048-20260821T035539243774Z</x:v>
      </x:c>
      <x:c r="B8" s="47" t="str">
        <x:v>TRF-048</x:v>
      </x:c>
      <x:c r="C8" s="47" t="str">
        <x:v>connectionBracket</x:v>
      </x:c>
      <x:c r="D8" s="48" t="str">
        <x:v>https://w3id.org/nltl/vocab#connectionBracket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RUN-TRF-048-20260821T035539243774Z</x:v>
      </x:c>
      <x:c r="B9" s="47" t="str">
        <x:v>TRF-048</x:v>
      </x:c>
      <x:c r="C9" s="47" t="str">
        <x:v>designIceLoadHeight</x:v>
      </x:c>
      <x:c r="D9" s="48" t="str">
        <x:v>https://w3id.org/nltl/vocab#designIceLoadHeight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RUN-TRF-048-20260821T035539243774Z</x:v>
      </x:c>
      <x:c r="B10" s="47" t="str">
        <x:v>TRF-048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frameBoundaryConditionEvidence</x:v>
      </x:c>
      <x:c r="J10" s="47" t="n">
        <x:v>0</x:v>
      </x:c>
    </x:row>
    <x:row r="11">
      <x:c r="A11" s="47" t="str">
        <x:v>RUN-TRF-048-20260821T035539243774Z</x:v>
      </x:c>
      <x:c r="B11" s="47" t="str">
        <x:v>TRF-048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range dependency of longitudinalFrame</x:v>
      </x:c>
      <x:c r="J11" s="47" t="n">
        <x:v>0</x:v>
      </x:c>
    </x:row>
    <x:row r="12">
      <x:c r="A12" s="47" t="str">
        <x:v>RUN-TRF-048-20260821T035539243774Z</x:v>
      </x:c>
      <x:c r="B12" s="47" t="str">
        <x:v>TRF-048</x:v>
      </x:c>
      <x:c r="C12" s="47" t="str">
        <x:v>frameBoundaryConditionEvidence</x:v>
      </x:c>
      <x:c r="D12" s="48" t="str">
        <x:v>https://w3id.org/nltl/vocab#frameBoundaryConditionEvidence</x:v>
      </x:c>
      <x:c r="E12" s="47" t="str">
        <x:v>Class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index; range dependency of hasFrameBoundaryConditionEvidence</x:v>
      </x:c>
      <x:c r="J12" s="47" t="n">
        <x:v>0</x:v>
      </x:c>
    </x:row>
    <x:row r="13">
      <x:c r="A13" s="47" t="str">
        <x:v>RUN-TRF-048-20260821T035539243774Z</x:v>
      </x:c>
      <x:c r="B13" s="47" t="str">
        <x:v>TRF-048</x:v>
      </x:c>
      <x:c r="C13" s="47" t="str">
        <x:v>frameMomentFactorM</x:v>
      </x:c>
      <x:c r="D13" s="48" t="str">
        <x:v>https://w3id.org/nltl/vocab#frameMomentFactorM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RUN-TRF-048-20260821T035539243774Z</x:v>
      </x:c>
      <x:c r="B14" s="47" t="str">
        <x:v>TRF-048</x:v>
      </x:c>
      <x:c r="C14" s="47" t="str">
        <x:v>grossFrameShearArea</x:v>
      </x:c>
      <x:c r="D14" s="48" t="str">
        <x:v>https://w3id.org/nltl/vocab#grossFrameShearArea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RUN-TRF-048-20260821T035539243774Z</x:v>
      </x:c>
      <x:c r="B15" s="47" t="str">
        <x:v>TRF-048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RUN-TRF-048-20260821T035539243774Z</x:v>
      </x:c>
      <x:c r="B16" s="47" t="str">
        <x:v>TRF-048</x:v>
      </x:c>
      <x:c r="C16" s="47" t="str">
        <x:v>hasFrameBoundaryConditionEvidence</x:v>
      </x:c>
      <x:c r="D16" s="48" t="str">
        <x:v>https://w3id.org/nltl/vocab#hasFrameBoundaryConditionEvidence</x:v>
      </x:c>
      <x:c r="E16" s="47" t="str">
        <x:v>ObjectProperty</x:v>
      </x:c>
      <x:c r="F16" s="47" t="str"/>
      <x:c r="G16" s="47" t="str">
        <x:v>https://w3id.org/nltl/vocab#frameBoundaryConditionEvidence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RUN-TRF-048-20260821T035539243774Z</x:v>
      </x:c>
      <x:c r="B17" s="47" t="str">
        <x:v>TRF-048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connectionBracket</x:v>
      </x:c>
      <x:c r="J17" s="47" t="n">
        <x:v>0</x:v>
      </x:c>
    </x:row>
    <x:row r="18">
      <x:c r="A18" s="47" t="str">
        <x:v>RUN-TRF-048-20260821T035539243774Z</x:v>
      </x:c>
      <x:c r="B18" s="47" t="str">
        <x:v>TRF-048</x:v>
      </x:c>
      <x:c r="C18" s="47" t="str">
        <x:v>icePressure</x:v>
      </x:c>
      <x:c r="D18" s="48" t="str">
        <x:v>https://w3id.org/nltl/vocab#icePressure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RUN-TRF-048-20260821T035539243774Z</x:v>
      </x:c>
      <x:c r="B19" s="47" t="str">
        <x:v>TRF-048</x:v>
      </x:c>
      <x:c r="C19" s="47" t="str">
        <x:v>longitudinalFrame</x:v>
      </x:c>
      <x:c r="D19" s="48" t="str">
        <x:v>https://w3id.org/nltl/vocab#longitudinalFrame</x:v>
      </x:c>
      <x:c r="E19" s="47" t="str">
        <x:v>Class</x:v>
      </x:c>
      <x:c r="F19" s="47" t="str"/>
      <x:c r="G19" s="47" t="str">
        <x:v>https://w3id.org/nltl/vocab#frame</x:v>
      </x:c>
      <x:c r="H19" s="47" t="str"/>
      <x:c r="I19" s="48" t="str">
        <x:v>authoritative required owner class; authoritative requirement target owner; domain dependency of hasFrameBoundaryConditionEvidence; linked by the locked 313-requirement index</x:v>
      </x:c>
      <x:c r="J19" s="47" t="n">
        <x:v>0</x:v>
      </x:c>
    </x:row>
    <x:row r="20">
      <x:c r="A20" s="47" t="str">
        <x:v>RUN-TRF-048-20260821T035539243774Z</x:v>
      </x:c>
      <x:c r="B20" s="47" t="str">
        <x:v>TRF-048</x:v>
      </x:c>
      <x:c r="C20" s="47" t="str">
        <x:v>longitudinalFrameLoadDistributionFactorF4</x:v>
      </x:c>
      <x:c r="D20" s="48" t="str">
        <x:v>https://w3id.org/nltl/vocab#longitudinalFrameLoadDistributionFactorF4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RUN-TRF-048-20260821T035539243774Z</x:v>
      </x:c>
      <x:c r="B21" s="47" t="str">
        <x:v>TRF-048</x:v>
      </x:c>
      <x:c r="C21" s="47" t="str">
        <x:v>longitudinalFrameShearFactorF5</x:v>
      </x:c>
      <x:c r="D21" s="48" t="str">
        <x:v>https://w3id.org/nltl/vocab#longitudinalFrameShearFactorF5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RUN-TRF-048-20260821T035539243774Z</x:v>
      </x:c>
      <x:c r="B22" s="47" t="str">
        <x:v>TRF-048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RUN-TRF-048-20260821T035539243774Z</x:v>
      </x:c>
      <x:c r="B23" s="47" t="str">
        <x:v>TRF-048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RUN-TRF-048-20260821T035539243774Z</x:v>
      </x:c>
      <x:c r="B24" s="47" t="str">
        <x:v>TRF-048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RUN-TRF-048-20260821T035539243774Z</x:v>
      </x:c>
      <x:c r="B25" s="47" t="str">
        <x:v>TRF-048</x:v>
      </x:c>
      <x:c r="C25" s="47" t="str">
        <x:v>significantlyDifferentBoundaryConditions</x:v>
      </x:c>
      <x:c r="D25" s="48" t="str">
        <x:v>https://w3id.org/nltl/vocab#significantlyDifferentBoundaryConditions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RUN-TRF-048-20260821T035539243774Z</x:v>
      </x:c>
      <x:c r="B26" s="47" t="str">
        <x:v>TRF-048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RUN-TRF-048-20260821T035539243774Z</x:v>
      </x:c>
      <x:c r="B27" s="47" t="str">
        <x:v>TRF-048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RUN-TRF-048-20260821T035539243774Z</x:v>
      </x:c>
      <x:c r="B28" s="49" t="str">
        <x:v>TRF-048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04936cdf464c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RUN-TRF-048-20260821T035539243774Z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RUN-TRF-048-20260821T035539243774Z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9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RUN-TRF-048-20260821T035539243774Z</x:v>
      </x:c>
      <x:c r="B6" s="49" t="str">
        <x:v>TRF-048</x:v>
      </x:c>
      <x:c r="C6" s="49" t="str">
        <x:v>FS-BOOL-01</x:v>
      </x:c>
      <x:c r="D6" s="49" t="str">
        <x:v>boolean_state</x:v>
      </x:c>
      <x:c r="E6" s="100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ae95af327d48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RUN-TRF-048-20260821T035539243774Z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RUN-TRF-048-20260821T035539243774Z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https://w3id.org/nltl/vocab#actualFrameShearArea | https://w3id.org/nltl/vocab#bracketArea | https://w3id.org/nltl/vocab#designIceLoadHeight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https://w3id.org/nltl/vocab#longitudinalFrameShearFactorF5 | https://w3id.org/nltl/vocab#sectionModulus | https://w3id.org/nltl/vocab#significantlyDifferentBoundaryConditions | https://w3id.org/nltl/vocab#spacing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d552c063ea40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RUN-TRF-048-20260821T035539243774Z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RUN-TRF-048-20260821T035539243774Z</x:v>
      </x:c>
      <x:c r="B5" s="45" t="str">
        <x:v>TRF-048</x:v>
      </x:c>
      <x:c r="C5" s="58" t="n">
        <x:v>1</x:v>
      </x:c>
      <x:c r="D5" s="45" t="str">
        <x:v>matcher_search</x:v>
      </x:c>
      <x:c r="E5" s="46" t="str">
        <x:v>Repair the shear-area and section-modulus comparisons: treat the formula values as required derived thresholds, require reported sectionModulus to be at least the computed Z, require bracket-excluded actualFrameShearArea to be at least the computed A, and separately enforce actualFrameShearArea = grossFrameShearArea - bracketArea within expected-result-scaled tolerance. Do not equate grossFrameShearArea to the required A formula. Also scope the m = 13.3/default-versus-smaller branch to continuous beams with brackets; the current shape incorrectly applies it to every longitudinalFrame based only on significantlyDifferentBoundaryConditions. Locate canonical selector/relationship terms or a canonical cross-owner path for that applicability because the necessary continuous-beam-with-brackets concept/path was not supplied in scope; do not invent a term or relocate the facts.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RUN-TRF-048-20260821T035539243774Z</x:v>
      </x:c>
      <x:c r="B6" s="49" t="str">
        <x:v>TRF-048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a continuous-beam-with-brackets applicability selector, relationship, or canonical cross-owner path, so no canonical match can be verified without inventing or relocating terms.</x:v>
      </x:c>
    </x:row>
  </x:sheetData>
  <x:pageMargins left="0.7" right="0.7" top="0.75" bottom="0.75" header="0.3" footer="0.3"/>
  <x:tableParts count="1">
    <x:tablePart xmlns:r="http://schemas.openxmlformats.org/officeDocument/2006/relationships" r:id="R4882a71401324fb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RUN-TRF-048-20260821T035539243774Z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RUN-TRF-048-20260821T035539243774Z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965df6fefc8d3c51e9d04efd1c4c6c1a40e1db1ada41080af04fb1a2643c8799</x:v>
      </x:c>
      <x:c r="G5" s="58" t="n">
        <x:v>31453</x:v>
      </x:c>
    </x:row>
    <x:row r="6">
      <x:c r="A6" s="47" t="str">
        <x:v>RUN-TRF-048-20260821T035539243774Z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RUN-TRF-048-20260821T035539243774Z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a4bbc75ff2acec1552b46005a9e129e7173e5de114a39793079506356ed4b4f5</x:v>
      </x:c>
      <x:c r="G7" s="59" t="n">
        <x:v>47463</x:v>
      </x:c>
    </x:row>
    <x:row r="8">
      <x:c r="A8" s="47" t="str">
        <x:v>RUN-TRF-048-20260821T035539243774Z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60ca77cb8d73197dacc148db680c241f8d1a1e8f5a168397b94ec444d987b64a</x:v>
      </x:c>
      <x:c r="G8" s="59" t="n">
        <x:v>9974</x:v>
      </x:c>
    </x:row>
    <x:row r="9">
      <x:c r="A9" s="47" t="str">
        <x:v>RUN-TRF-048-20260821T035539243774Z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3c6fbc1607fb8ae9c670027f0b7eac013126e937af707373b59c86b25ff23e88</x:v>
      </x:c>
      <x:c r="G9" s="59" t="n">
        <x:v>9949</x:v>
      </x:c>
    </x:row>
    <x:row r="10">
      <x:c r="A10" s="47" t="str">
        <x:v>RUN-TRF-048-20260821T035539243774Z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d219c859ff037af880ff47c3d5cb1aa5c574559690b7d08a6bdc0e05b2503269</x:v>
      </x:c>
      <x:c r="G10" s="59" t="n">
        <x:v>1157</x:v>
      </x:c>
    </x:row>
    <x:row r="11">
      <x:c r="A11" s="47" t="str">
        <x:v>RUN-TRF-048-20260821T035539243774Z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770c8280764ba1d1f94b97a4d10d8bfac1e08d51f5d8b1ac1f11ab6d71ae3570</x:v>
      </x:c>
      <x:c r="G11" s="59" t="n">
        <x:v>54421</x:v>
      </x:c>
    </x:row>
    <x:row r="12">
      <x:c r="A12" s="47" t="str">
        <x:v>RUN-TRF-048-20260821T035539243774Z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6d7af5c6b358ba6f2d96df74cdc56763d1e1f474a1ffeb980fe4adda06f6247f</x:v>
      </x:c>
      <x:c r="G12" s="59" t="n">
        <x:v>945</x:v>
      </x:c>
    </x:row>
    <x:row r="13">
      <x:c r="A13" s="47" t="str">
        <x:v>RUN-TRF-048-20260821T035539243774Z</x:v>
      </x:c>
      <x:c r="B13" s="47" t="str">
        <x:v>TRF-048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4be805b31133a8f6f0cdde1f375a37a67119cf4dafb17408bca66c4511b739d9</x:v>
      </x:c>
      <x:c r="G13" s="59" t="n">
        <x:v>6640</x:v>
      </x:c>
    </x:row>
    <x:row r="14">
      <x:c r="A14" s="47" t="str">
        <x:v>RUN-TRF-048-20260821T035539243774Z</x:v>
      </x:c>
      <x:c r="B14" s="47" t="str">
        <x:v>TRF-048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e8f3d0cc187f3e47c9a7bc80e839fd825216a509f95f80c515d9b21857703a1d</x:v>
      </x:c>
      <x:c r="G14" s="59" t="n">
        <x:v>12808</x:v>
      </x:c>
    </x:row>
    <x:row r="15">
      <x:c r="A15" s="49" t="str">
        <x:v>RUN-TRF-048-20260821T035539243774Z</x:v>
      </x:c>
      <x:c r="B15" s="49" t="str">
        <x:v>TRF-048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9b602cf842678cf7269a15e4ac45b5bca861a335c23048a799945a01a140b9ad</x:v>
      </x:c>
      <x:c r="G15" s="60" t="n">
        <x:v>299</x:v>
      </x:c>
    </x:row>
  </x:sheetData>
  <x:pageMargins left="0.7" right="0.7" top="0.75" bottom="0.75" header="0.3" footer="0.3"/>
  <x:tableParts count="1">
    <x:tablePart xmlns:r="http://schemas.openxmlformats.org/officeDocument/2006/relationships" r:id="R2981821539ea45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RUN-TRF-048-20260821T035539243774Z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RUN-TRF-048-20260821T035539243774Z</x:v>
      </x:c>
      <x:c r="B5" s="69" t="str">
        <x:v>TRF-048</x:v>
      </x:c>
      <x:c r="C5" s="71" t="n">
        <x:v>1</x:v>
      </x:c>
      <x:c r="D5" s="69" t="str">
        <x:v>TERM_RESOLUTION_UNRESOLVED</x:v>
      </x:c>
      <x:c r="E5" s="73" t="str">
        <x:v>No supplied candidate represents a continuous-beam-with-brackets applicability selector, relationship, or canonical cross-owner path, so no canonical match can be verified without inventing or relocating terms.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8b226fb2c7400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RUN-TRF-048-20260821T035539243774Z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