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0640c354e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c57aa359fb46aa"/>
    <x:sheet xmlns:r="http://schemas.openxmlformats.org/officeDocument/2006/relationships" name="README" sheetId="2" r:id="Rc71296c60d2844d5"/>
    <x:sheet xmlns:r="http://schemas.openxmlformats.org/officeDocument/2006/relationships" name="REGULATION_QUEUE" sheetId="3" r:id="R8349ca65888a453c"/>
    <x:sheet xmlns:r="http://schemas.openxmlformats.org/officeDocument/2006/relationships" name="RUNS" sheetId="4" r:id="Re9bd7a18f2a346e0"/>
    <x:sheet xmlns:r="http://schemas.openxmlformats.org/officeDocument/2006/relationships" name="ITERATIONS" sheetId="5" r:id="R3e8f3129e7434a6d"/>
    <x:sheet xmlns:r="http://schemas.openxmlformats.org/officeDocument/2006/relationships" name="API_CALLS" sheetId="6" r:id="Rfda811d288a443f9"/>
    <x:sheet xmlns:r="http://schemas.openxmlformats.org/officeDocument/2006/relationships" name="TERM_RETRIEVAL" sheetId="7" r:id="Re0c8c75c7a1f4c31"/>
    <x:sheet xmlns:r="http://schemas.openxmlformats.org/officeDocument/2006/relationships" name="FEW_SHOT_SELECTION" sheetId="8" r:id="Re0050618e14c4949"/>
    <x:sheet xmlns:r="http://schemas.openxmlformats.org/officeDocument/2006/relationships" name="VALIDATION" sheetId="9" r:id="R4c1d26c0e3be40f0"/>
    <x:sheet xmlns:r="http://schemas.openxmlformats.org/officeDocument/2006/relationships" name="VOCAB_MATCHES" sheetId="10" r:id="R5faee268cf6c40ba"/>
    <x:sheet xmlns:r="http://schemas.openxmlformats.org/officeDocument/2006/relationships" name="ARTIFACTS" sheetId="11" r:id="R506a148f76244955"/>
    <x:sheet xmlns:r="http://schemas.openxmlformats.org/officeDocument/2006/relationships" name="UNRESOLVED" sheetId="12" r:id="Rc82edba947904805"/>
    <x:sheet xmlns:r="http://schemas.openxmlformats.org/officeDocument/2006/relationships" name="RDF_TEST_QUEUE" sheetId="13" r:id="R8aaa096012d5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3e08dfb534cc4" /><Relationship Type="http://schemas.openxmlformats.org/officeDocument/2006/relationships/theme" Target="/xl/theme/theme1.xml" Id="Rc7198fa819794fca" /><Relationship Type="http://schemas.microsoft.com/office/2022/11/relationships/FeaturePropertyBag" Target="/xl/featurePropertyBag/featurePropertyBag.xml" Id="Reb8793cd91794935" /><Relationship Type="http://schemas.openxmlformats.org/officeDocument/2006/relationships/sharedStrings" Target="/xl/sharedStrings.xml" Id="R1aca9071fc0a4d36" /><Relationship Type="http://schemas.openxmlformats.org/officeDocument/2006/relationships/worksheet" Target="/xl/worksheets/sheet1.xml" Id="R56c57aa359fb46aa" /><Relationship Type="http://schemas.openxmlformats.org/officeDocument/2006/relationships/worksheet" Target="/xl/worksheets/sheet2.xml" Id="Rc71296c60d2844d5" /><Relationship Type="http://schemas.openxmlformats.org/officeDocument/2006/relationships/worksheet" Target="/xl/worksheets/sheet3.xml" Id="R8349ca65888a453c" /><Relationship Type="http://schemas.openxmlformats.org/officeDocument/2006/relationships/worksheet" Target="/xl/worksheets/sheet4.xml" Id="Re9bd7a18f2a346e0" /><Relationship Type="http://schemas.openxmlformats.org/officeDocument/2006/relationships/worksheet" Target="/xl/worksheets/sheet5.xml" Id="R3e8f3129e7434a6d" /><Relationship Type="http://schemas.openxmlformats.org/officeDocument/2006/relationships/worksheet" Target="/xl/worksheets/sheet6.xml" Id="Rfda811d288a443f9" /><Relationship Type="http://schemas.openxmlformats.org/officeDocument/2006/relationships/worksheet" Target="/xl/worksheets/sheet7.xml" Id="Re0c8c75c7a1f4c31" /><Relationship Type="http://schemas.openxmlformats.org/officeDocument/2006/relationships/worksheet" Target="/xl/worksheets/sheet8.xml" Id="Re0050618e14c4949" /><Relationship Type="http://schemas.openxmlformats.org/officeDocument/2006/relationships/worksheet" Target="/xl/worksheets/sheet9.xml" Id="R4c1d26c0e3be40f0" /><Relationship Type="http://schemas.openxmlformats.org/officeDocument/2006/relationships/worksheet" Target="/xl/worksheets/sheet10.xml" Id="R5faee268cf6c40ba" /><Relationship Type="http://schemas.openxmlformats.org/officeDocument/2006/relationships/worksheet" Target="/xl/worksheets/sheet11.xml" Id="R506a148f76244955" /><Relationship Type="http://schemas.openxmlformats.org/officeDocument/2006/relationships/worksheet" Target="/xl/worksheets/sheet12.xml" Id="Rc82edba947904805" /><Relationship Type="http://schemas.openxmlformats.org/officeDocument/2006/relationships/worksheet" Target="/xl/worksheets/sheet13.xml" Id="R8aaa096012d54a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c2fbf09c834f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17bf40eab041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dabc0e284a45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ab1067a57a47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dd6dde9bc044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2738c5e68044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e62e78bc7145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f9309e749040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4bf6ebf2ef45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f48f4542494e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RUN-TRF-066-20260821T043223239866Z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30197.2485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RUN-TRF-066-20260821T043223239866Z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c2fbf09c834f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RUN-TRF-066-20260821T043223239866Z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17bf40eab041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RUN-TRF-066-20260821T043223239866Z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RUN-TRF-066-20260821T043223239866Z</x:v>
      </x:c>
      <x:c r="C5" s="69" t="str">
        <x:v>TRF-066</x:v>
      </x:c>
      <x:c r="D5" s="70" t="n">
        <x:v>46255.18915788194</x:v>
      </x:c>
      <x:c r="E5" s="70" t="n">
        <x:v>46255.19055987269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IA/IA Super applicability, single-valued branch-selection evidence, and the required ice-knife or equivalent-means alternatives with correct owner paths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dabc0e284a45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RUN-TRF-066-20260821T043223239866Z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RUN-TRF-066-20260821T043223239866Z</x:v>
      </x:c>
      <x:c r="B5" s="45" t="str">
        <x:v>TRF-066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 to prevent accidental passes: the current outer sh:or lets a ship carrying IA or IA Super also pass merely because it has an additional IB/IC/II/III value. Require exactly one iceClass value (sh:minCount 1 and sh:maxCount 1), then express the alternatives as (a) that value is neither IA nor IA Super, or (b) it is IA/IA Super and the rudder-protection constraints hold. Also make iceKnifePracticable single-valued with sh:maxCount 1 so contradictory true and false branch-selection evidence cannot select a favorable branch. Preserve the existing ship-owned relationship and iceKnife-owned extendsBelowLowerIceWaterline check; no vocabulary matcher is needed.</x:v>
      </x:c>
      <x:c r="I5" s="81" t="n">
        <x:v>52923.903</x:v>
      </x:c>
      <x:c r="J5" s="81" t="n">
        <x:v>25727.345</x:v>
      </x:c>
    </x:row>
    <x:row r="6">
      <x:c r="A6" s="49" t="str">
        <x:v>RUN-TRF-066-20260821T043223239866Z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IA/IA Super applicability, single-valued branch-selection evidence, and the required ice-knife or equivalent-means alternatives with correct owner paths and datatypes.</x:v>
      </x:c>
      <x:c r="I6" s="83" t="n">
        <x:v>35256.695</x:v>
      </x:c>
      <x:c r="J6" s="83" t="n">
        <x:v>6883.912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ab1067a57a47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RUN-TRF-066-20260821T043223239866Z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RUN-TRF-066-20260821T043223239866Z</x:v>
      </x:c>
      <x:c r="C5" s="45" t="str">
        <x:v>TRF-066</x:v>
      </x:c>
      <x:c r="D5" s="90" t="n">
        <x:v>46255.18977046297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52922.272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RUN-TRF-066-20260821T043223239866Z</x:v>
      </x:c>
      <x:c r="C6" s="47" t="str">
        <x:v>TRF-066</x:v>
      </x:c>
      <x:c r="D6" s="91" t="n">
        <x:v>46255.189770474535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52923.903</x:v>
      </x:c>
      <x:c r="L6" s="93" t="b">
        <x:v>0</x:v>
      </x:c>
      <x:c r="M6" s="47" t="str">
        <x:v>resp_08f242063473ef74006a87d4d74fdc8197aa36ddb72e3b0914</x:v>
      </x:c>
      <x:c r="N6" s="59" t="n">
        <x:v>9246</x:v>
      </x:c>
      <x:c r="O6" s="59" t="n">
        <x:v>3493</x:v>
      </x:c>
      <x:c r="P6" s="59" t="n">
        <x:v>12739</x:v>
      </x:c>
    </x:row>
    <x:row r="7">
      <x:c r="A7" s="47" t="str">
        <x:v>EVT-000036</x:v>
      </x:c>
      <x:c r="B7" s="47" t="str">
        <x:v>RUN-TRF-066-20260821T043223239866Z</x:v>
      </x:c>
      <x:c r="C7" s="47" t="str">
        <x:v>TRF-066</x:v>
      </x:c>
      <x:c r="D7" s="91" t="n">
        <x:v>46255.19007040509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25725.892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RUN-TRF-066-20260821T043223239866Z</x:v>
      </x:c>
      <x:c r="C8" s="47" t="str">
        <x:v>TRF-066</x:v>
      </x:c>
      <x:c r="D8" s="91" t="n">
        <x:v>46255.19007042824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25727.345</x:v>
      </x:c>
      <x:c r="L8" s="93" t="b">
        <x:v>0</x:v>
      </x:c>
      <x:c r="M8" s="47" t="str">
        <x:v>resp_0ebf7a237126f925006a87d50c6cd88193b083e89633e304b5</x:v>
      </x:c>
      <x:c r="N8" s="59" t="n">
        <x:v>9684</x:v>
      </x:c>
      <x:c r="O8" s="59" t="n">
        <x:v>1439</x:v>
      </x:c>
      <x:c r="P8" s="59" t="n">
        <x:v>11123</x:v>
      </x:c>
    </x:row>
    <x:row r="9">
      <x:c r="A9" s="47" t="str">
        <x:v>EVT-000042</x:v>
      </x:c>
      <x:c r="B9" s="47" t="str">
        <x:v>RUN-TRF-066-20260821T043223239866Z</x:v>
      </x:c>
      <x:c r="C9" s="47" t="str">
        <x:v>TRF-066</x:v>
      </x:c>
      <x:c r="D9" s="91" t="n">
        <x:v>46255.19047854167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35255.187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RUN-TRF-066-20260821T043223239866Z</x:v>
      </x:c>
      <x:c r="C10" s="47" t="str">
        <x:v>TRF-066</x:v>
      </x:c>
      <x:c r="D10" s="91" t="n">
        <x:v>46255.19047855324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35256.695</x:v>
      </x:c>
      <x:c r="L10" s="93" t="b">
        <x:v>0</x:v>
      </x:c>
      <x:c r="M10" s="47" t="str">
        <x:v>resp_01ef5ef7d8e2aee4006a87d52678f08193bfdb035f99bf069c</x:v>
      </x:c>
      <x:c r="N10" s="59" t="n">
        <x:v>9395</x:v>
      </x:c>
      <x:c r="O10" s="59" t="n">
        <x:v>2422</x:v>
      </x:c>
      <x:c r="P10" s="59" t="n">
        <x:v>11817</x:v>
      </x:c>
    </x:row>
    <x:row r="11">
      <x:c r="A11" s="47" t="str">
        <x:v>EVT-000050</x:v>
      </x:c>
      <x:c r="B11" s="47" t="str">
        <x:v>RUN-TRF-066-20260821T043223239866Z</x:v>
      </x:c>
      <x:c r="C11" s="47" t="str">
        <x:v>TRF-066</x:v>
      </x:c>
      <x:c r="D11" s="91" t="n">
        <x:v>46255.19055979167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6882.782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RUN-TRF-066-20260821T043223239866Z</x:v>
      </x:c>
      <x:c r="C12" s="49" t="str">
        <x:v>TRF-066</x:v>
      </x:c>
      <x:c r="D12" s="94" t="n">
        <x:v>46255.190559814815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6883.912</x:v>
      </x:c>
      <x:c r="L12" s="82" t="b">
        <x:v>0</x:v>
      </x:c>
      <x:c r="M12" s="49" t="str">
        <x:v>resp_04d8826a1982ba77006a87d5498eac8190ab3815ca2b3dccb6</x:v>
      </x:c>
      <x:c r="N12" s="60" t="n">
        <x:v>9255</x:v>
      </x:c>
      <x:c r="O12" s="60" t="n">
        <x:v>392</x:v>
      </x:c>
      <x:c r="P12" s="60" t="n">
        <x:v>9647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d6dde9bc044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RUN-TRF-066-20260821T043223239866Z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RUN-TRF-066-20260821T043223239866Z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RUN-TRF-066-20260821T043223239866Z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RUN-TRF-066-20260821T043223239866Z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RUN-TRF-066-20260821T043223239866Z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RUN-TRF-066-20260821T043223239866Z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RUN-TRF-066-20260821T043223239866Z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RUN-TRF-066-20260821T043223239866Z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RUN-TRF-066-20260821T043223239866Z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RUN-TRF-066-20260821T043223239866Z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RUN-TRF-066-20260821T043223239866Z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RUN-TRF-066-20260821T043223239866Z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RUN-TRF-066-20260821T043223239866Z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RUN-TRF-066-20260821T043223239866Z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RUN-TRF-066-20260821T043223239866Z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RUN-TRF-066-20260821T043223239866Z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RUN-TRF-066-20260821T043223239866Z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RUN-TRF-066-20260821T043223239866Z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RUN-TRF-066-20260821T043223239866Z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RUN-TRF-066-20260821T043223239866Z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RUN-TRF-066-20260821T043223239866Z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2738c5e68044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RUN-TRF-066-20260821T043223239866Z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RUN-TRF-066-20260821T043223239866Z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RUN-TRF-066-20260821T043223239866Z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62e78bc7145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RUN-TRF-066-20260821T043223239866Z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RUN-TRF-066-20260821T043223239866Z</x:v>
      </x:c>
      <x:c r="B5" s="45" t="str">
        <x:v>TRF-066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https://w3id.org/nltl/vocab#ship</x:v>
      </x:c>
      <x:c r="O5" s="46" t="str"/>
      <x:c r="P5" s="46" t="str"/>
      <x:c r="Q5" s="46" t="str"/>
    </x:row>
    <x:row r="6">
      <x:c r="A6" s="49" t="str">
        <x:v>RUN-TRF-066-20260821T043223239866Z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9f9309e749040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RUN-TRF-066-20260821T043223239866Z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RUN-TRF-066-20260821T043223239866Z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RUN-TRF-066-20260821T043223239866Z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1dcfd9747169b125f30405a9e384408bde0aecd15368c9c2dc36012f521a2a0b</x:v>
      </x:c>
      <x:c r="G5" s="58" t="n">
        <x:v>23463</x:v>
      </x:c>
    </x:row>
    <x:row r="6">
      <x:c r="A6" s="47" t="str">
        <x:v>RUN-TRF-066-20260821T043223239866Z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RUN-TRF-066-20260821T043223239866Z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d887a9d8bc7bb2b3de5560f8fdac98b02a25e1febb8df8147ba4ff9ed6d33675</x:v>
      </x:c>
      <x:c r="G7" s="59" t="n">
        <x:v>37794</x:v>
      </x:c>
    </x:row>
    <x:row r="8">
      <x:c r="A8" s="47" t="str">
        <x:v>RUN-TRF-066-20260821T043223239866Z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72fd4a50583031307d7bb5e90b752c872bfac7db28ad0e391e1ee58dd94193d1</x:v>
      </x:c>
      <x:c r="G8" s="59" t="n">
        <x:v>3657</x:v>
      </x:c>
    </x:row>
    <x:row r="9">
      <x:c r="A9" s="47" t="str">
        <x:v>RUN-TRF-066-20260821T043223239866Z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6c5dde9a9948fb1b386769b8d8d57f0b44a7763c62ae6630c11d81a108b4ec42</x:v>
      </x:c>
      <x:c r="G9" s="59" t="n">
        <x:v>3632</x:v>
      </x:c>
    </x:row>
    <x:row r="10">
      <x:c r="A10" s="47" t="str">
        <x:v>RUN-TRF-066-20260821T043223239866Z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534bb15e2dfdc06f8a4859707f37687484cedd4cfd8371bce89fb279a3663730</x:v>
      </x:c>
      <x:c r="G10" s="59" t="n">
        <x:v>1052</x:v>
      </x:c>
    </x:row>
    <x:row r="11">
      <x:c r="A11" s="47" t="str">
        <x:v>RUN-TRF-066-20260821T043223239866Z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1dbfe43592f1e14c147991406c63dece6cfb47161f7387989c8e2a6504e9891f</x:v>
      </x:c>
      <x:c r="G11" s="59" t="n">
        <x:v>38778</x:v>
      </x:c>
    </x:row>
    <x:row r="12">
      <x:c r="A12" s="47" t="str">
        <x:v>RUN-TRF-066-20260821T043223239866Z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da7d91e8d41838522eaf89f705d36c58302cb07bf07f068ac70d51d416a1b604</x:v>
      </x:c>
      <x:c r="G12" s="59" t="n">
        <x:v>755</x:v>
      </x:c>
    </x:row>
    <x:row r="13">
      <x:c r="A13" s="47" t="str">
        <x:v>RUN-TRF-066-20260821T043223239866Z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7bdcf9e9a3b1c70559d8f5003d207b316d83eb02e887758b70ffb74bdaca5029</x:v>
      </x:c>
      <x:c r="G13" s="59" t="n">
        <x:v>38484</x:v>
      </x:c>
    </x:row>
    <x:row r="14">
      <x:c r="A14" s="47" t="str">
        <x:v>RUN-TRF-066-20260821T043223239866Z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49e617ec165da3e3e66c847b8c5cf06e88efaa08b875ed911c1f5cb8617533bf</x:v>
      </x:c>
      <x:c r="G14" s="59" t="n">
        <x:v>2861</x:v>
      </x:c>
    </x:row>
    <x:row r="15">
      <x:c r="A15" s="47" t="str">
        <x:v>RUN-TRF-066-20260821T043223239866Z</x:v>
      </x:c>
      <x:c r="B15" s="47" t="str">
        <x:v>TRF-066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27b15b72adc3c527e502c2aff17694beada4b5256a85de63980cb545b91af9e4</x:v>
      </x:c>
      <x:c r="G15" s="59" t="n">
        <x:v>2836</x:v>
      </x:c>
    </x:row>
    <x:row r="16">
      <x:c r="A16" s="47" t="str">
        <x:v>RUN-TRF-066-20260821T043223239866Z</x:v>
      </x:c>
      <x:c r="B16" s="47" t="str">
        <x:v>TRF-066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b72700800daa2f8553a84168fcb1c56e37b5fd342191ab7e84423050c36cc9d0</x:v>
      </x:c>
      <x:c r="G16" s="59" t="n">
        <x:v>867</x:v>
      </x:c>
    </x:row>
    <x:row r="17">
      <x:c r="A17" s="47" t="str">
        <x:v>RUN-TRF-066-20260821T043223239866Z</x:v>
      </x:c>
      <x:c r="B17" s="47" t="str">
        <x:v>TRF-066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3dd3bb5a40b1c9bb581b69a96777d8a0cdc4cfdd2cbfdb69e9d864cd2756097d</x:v>
      </x:c>
      <x:c r="G17" s="59" t="n">
        <x:v>37306</x:v>
      </x:c>
    </x:row>
    <x:row r="18">
      <x:c r="A18" s="47" t="str">
        <x:v>RUN-TRF-066-20260821T043223239866Z</x:v>
      </x:c>
      <x:c r="B18" s="47" t="str">
        <x:v>TRF-066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774223e43af912cd7146377bf433173ef9cf9e0965b0e8877cd753bb67422b60</x:v>
      </x:c>
      <x:c r="G18" s="59" t="n">
        <x:v>277</x:v>
      </x:c>
    </x:row>
    <x:row r="19">
      <x:c r="A19" s="49" t="str">
        <x:v>RUN-TRF-066-20260821T043223239866Z</x:v>
      </x:c>
      <x:c r="B19" s="49" t="str">
        <x:v>TRF-066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27b15b72adc3c527e502c2aff17694beada4b5256a85de63980cb545b91af9e4</x:v>
      </x:c>
      <x:c r="G19" s="60" t="n">
        <x:v>2836</x:v>
      </x:c>
    </x:row>
  </x:sheetData>
  <x:pageMargins left="0.7" right="0.7" top="0.75" bottom="0.75" header="0.3" footer="0.3"/>
  <x:tableParts count="1">
    <x:tablePart xmlns:r="http://schemas.openxmlformats.org/officeDocument/2006/relationships" r:id="R794bf6ebf2ef45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RUN-TRF-066-20260821T043223239866Z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RUN-TRF-066-20260821T043223239866Z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RUN-TRF-066-20260821T043223239866Z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48f4542494e7b"/>
  </x:tableParts>
</x:worksheet>
</file>