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eb95b993d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94c03b439847df"/>
    <x:sheet xmlns:r="http://schemas.openxmlformats.org/officeDocument/2006/relationships" name="README" sheetId="2" r:id="Rf2d7e3808baa45b9"/>
    <x:sheet xmlns:r="http://schemas.openxmlformats.org/officeDocument/2006/relationships" name="REGULATION_QUEUE" sheetId="3" r:id="R087baaa1f3ad431e"/>
    <x:sheet xmlns:r="http://schemas.openxmlformats.org/officeDocument/2006/relationships" name="RUNS" sheetId="4" r:id="Rd7579d9c425d4921"/>
    <x:sheet xmlns:r="http://schemas.openxmlformats.org/officeDocument/2006/relationships" name="ITERATIONS" sheetId="5" r:id="Rde13cfc15e2f4033"/>
    <x:sheet xmlns:r="http://schemas.openxmlformats.org/officeDocument/2006/relationships" name="API_CALLS" sheetId="6" r:id="Ra92643f02dba4b1a"/>
    <x:sheet xmlns:r="http://schemas.openxmlformats.org/officeDocument/2006/relationships" name="TERM_RETRIEVAL" sheetId="7" r:id="Rf54afe0ebd054844"/>
    <x:sheet xmlns:r="http://schemas.openxmlformats.org/officeDocument/2006/relationships" name="FEW_SHOT_SELECTION" sheetId="8" r:id="Rce239becfcb347be"/>
    <x:sheet xmlns:r="http://schemas.openxmlformats.org/officeDocument/2006/relationships" name="VALIDATION" sheetId="9" r:id="Re14440a75c48457b"/>
    <x:sheet xmlns:r="http://schemas.openxmlformats.org/officeDocument/2006/relationships" name="VOCAB_MATCHES" sheetId="10" r:id="R5e3b4706fdfc4e58"/>
    <x:sheet xmlns:r="http://schemas.openxmlformats.org/officeDocument/2006/relationships" name="ARTIFACTS" sheetId="11" r:id="Rf3268cf2a3df47d1"/>
    <x:sheet xmlns:r="http://schemas.openxmlformats.org/officeDocument/2006/relationships" name="UNRESOLVED" sheetId="12" r:id="R764a3a00c7004b14"/>
    <x:sheet xmlns:r="http://schemas.openxmlformats.org/officeDocument/2006/relationships" name="RDF_TEST_QUEUE" sheetId="13" r:id="Rce7742195edd4d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39ba5e830b4f71" /><Relationship Type="http://schemas.openxmlformats.org/officeDocument/2006/relationships/theme" Target="/xl/theme/theme1.xml" Id="Rd0ce04ba90a440f2" /><Relationship Type="http://schemas.microsoft.com/office/2022/11/relationships/FeaturePropertyBag" Target="/xl/featurePropertyBag/featurePropertyBag.xml" Id="R19bf59a0739b45b7" /><Relationship Type="http://schemas.openxmlformats.org/officeDocument/2006/relationships/sharedStrings" Target="/xl/sharedStrings.xml" Id="Rb0d1c4b03e6e4861" /><Relationship Type="http://schemas.openxmlformats.org/officeDocument/2006/relationships/worksheet" Target="/xl/worksheets/sheet1.xml" Id="R6e94c03b439847df" /><Relationship Type="http://schemas.openxmlformats.org/officeDocument/2006/relationships/worksheet" Target="/xl/worksheets/sheet2.xml" Id="Rf2d7e3808baa45b9" /><Relationship Type="http://schemas.openxmlformats.org/officeDocument/2006/relationships/worksheet" Target="/xl/worksheets/sheet3.xml" Id="R087baaa1f3ad431e" /><Relationship Type="http://schemas.openxmlformats.org/officeDocument/2006/relationships/worksheet" Target="/xl/worksheets/sheet4.xml" Id="Rd7579d9c425d4921" /><Relationship Type="http://schemas.openxmlformats.org/officeDocument/2006/relationships/worksheet" Target="/xl/worksheets/sheet5.xml" Id="Rde13cfc15e2f4033" /><Relationship Type="http://schemas.openxmlformats.org/officeDocument/2006/relationships/worksheet" Target="/xl/worksheets/sheet6.xml" Id="Ra92643f02dba4b1a" /><Relationship Type="http://schemas.openxmlformats.org/officeDocument/2006/relationships/worksheet" Target="/xl/worksheets/sheet7.xml" Id="Rf54afe0ebd054844" /><Relationship Type="http://schemas.openxmlformats.org/officeDocument/2006/relationships/worksheet" Target="/xl/worksheets/sheet8.xml" Id="Rce239becfcb347be" /><Relationship Type="http://schemas.openxmlformats.org/officeDocument/2006/relationships/worksheet" Target="/xl/worksheets/sheet9.xml" Id="Re14440a75c48457b" /><Relationship Type="http://schemas.openxmlformats.org/officeDocument/2006/relationships/worksheet" Target="/xl/worksheets/sheet10.xml" Id="R5e3b4706fdfc4e58" /><Relationship Type="http://schemas.openxmlformats.org/officeDocument/2006/relationships/worksheet" Target="/xl/worksheets/sheet11.xml" Id="Rf3268cf2a3df47d1" /><Relationship Type="http://schemas.openxmlformats.org/officeDocument/2006/relationships/worksheet" Target="/xl/worksheets/sheet12.xml" Id="R764a3a00c7004b14" /><Relationship Type="http://schemas.openxmlformats.org/officeDocument/2006/relationships/worksheet" Target="/xl/worksheets/sheet13.xml" Id="Rce7742195edd4d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0b6238345740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f5d549d69a44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65e3cf9ee44c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eab837b73a4b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f1777518e449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186db9194244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024ae485ac48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1f5d1a45e84d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7b2c00b3564a5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587836938d149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RUN-TRF-076-20260821T044732008735Z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30278.025250000002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RUN-TRF-076-20260821T044732008735Z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0b6238345740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RUN-TRF-076-20260821T044732008735Z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GENERATION_ACCEPTED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f5d549d69a44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RUN-TRF-076-20260821T044732008735Z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RUN-TRF-076-20260821T044732008735Z</x:v>
      </x:c>
      <x:c r="C5" s="69" t="str">
        <x:v>TRF-076</x:v>
      </x:c>
      <x:c r="D5" s="70" t="n">
        <x:v>46255.199676041666</x:v>
      </x:c>
      <x:c r="E5" s="70" t="n">
        <x:v>46255.20108267361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required guarded applicability and load-case coverage logic with correct owners, paths, datatypes, and canonical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65e3cf9ee44c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RUN-TRF-076-20260821T044732008735Z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RUN-TRF-076-20260821T044732008735Z</x:v>
      </x:c>
      <x:c r="B5" s="45" t="str">
        <x:v>TRF-076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logic: the current top-level load-case constraints and sh:or require every targeted ship to be CP or FP and to carry cases 1-4, thereby turning applicability into an unsupported prohibition on other propeller types. Require exactly one xsd:string propellerType as branch-selection evidence, then place the coverage constraints behind guarded alternatives: non-CP/non-FP ships are out of scope and need no load cases; CP ships require cases 1-4; FP ships require an explicit boolean propellerReversingCapability, with false requiring cases 1-4 and true requiring cases 1-5. Keep missing propellerType, and missing reversing capability for FP, from passing.</x:v>
      </x:c>
      <x:c r="I5" s="81" t="n">
        <x:v>33155.443</x:v>
      </x:c>
      <x:c r="J5" s="81" t="n">
        <x:v>25922.883</x:v>
      </x:c>
    </x:row>
    <x:row r="6">
      <x:c r="A6" s="49" t="str">
        <x:v>RUN-TRF-076-20260821T044732008735Z</x:v>
      </x:c>
      <x:c r="B6" s="49" t="str">
        <x:v>TRF-076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implements the required guarded applicability and load-case coverage logic with correct owners, paths, datatypes, and canonical namespace.</x:v>
      </x:c>
      <x:c r="I6" s="83" t="n">
        <x:v>48224.966</x:v>
      </x:c>
      <x:c r="J6" s="83" t="n">
        <x:v>13811.431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eab837b73a4b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RUN-TRF-076-20260821T044732008735Z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RUN-TRF-076-20260821T044732008735Z</x:v>
      </x:c>
      <x:c r="C5" s="45" t="str">
        <x:v>TRF-076</x:v>
      </x:c>
      <x:c r="D5" s="90" t="n">
        <x:v>46255.20005980324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33154.53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RUN-TRF-076-20260821T044732008735Z</x:v>
      </x:c>
      <x:c r="C6" s="47" t="str">
        <x:v>TRF-076</x:v>
      </x:c>
      <x:c r="D6" s="91" t="n">
        <x:v>46255.200059814815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33155.443</x:v>
      </x:c>
      <x:c r="L6" s="93" t="b">
        <x:v>0</x:v>
      </x:c>
      <x:c r="M6" s="47" t="str">
        <x:v>resp_0bac8dda5da1eb93006a87d8642f388194a2fe34c6e2d66d94</x:v>
      </x:c>
      <x:c r="N6" s="59" t="n">
        <x:v>6989</x:v>
      </x:c>
      <x:c r="O6" s="59" t="n">
        <x:v>2473</x:v>
      </x:c>
      <x:c r="P6" s="59" t="n">
        <x:v>9462</x:v>
      </x:c>
    </x:row>
    <x:row r="7">
      <x:c r="A7" s="47" t="str">
        <x:v>EVT-000027</x:v>
      </x:c>
      <x:c r="B7" s="47" t="str">
        <x:v>RUN-TRF-076-20260821T044732008735Z</x:v>
      </x:c>
      <x:c r="C7" s="47" t="str">
        <x:v>TRF-076</x:v>
      </x:c>
      <x:c r="D7" s="91" t="n">
        <x:v>46255.20036200232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25921.377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RUN-TRF-076-20260821T044732008735Z</x:v>
      </x:c>
      <x:c r="C8" s="47" t="str">
        <x:v>TRF-076</x:v>
      </x:c>
      <x:c r="D8" s="91" t="n">
        <x:v>46255.20036202546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25922.883</x:v>
      </x:c>
      <x:c r="L8" s="93" t="b">
        <x:v>0</x:v>
      </x:c>
      <x:c r="M8" s="47" t="str">
        <x:v>resp_057610836e078a84006a87d885763c8190aa99d685b075ec81</x:v>
      </x:c>
      <x:c r="N8" s="59" t="n">
        <x:v>7276</x:v>
      </x:c>
      <x:c r="O8" s="59" t="n">
        <x:v>1624</x:v>
      </x:c>
      <x:c r="P8" s="59" t="n">
        <x:v>8900</x:v>
      </x:c>
    </x:row>
    <x:row r="9">
      <x:c r="A9" s="47" t="str">
        <x:v>EVT-000033</x:v>
      </x:c>
      <x:c r="B9" s="47" t="str">
        <x:v>RUN-TRF-076-20260821T044732008735Z</x:v>
      </x:c>
      <x:c r="C9" s="47" t="str">
        <x:v>TRF-076</x:v>
      </x:c>
      <x:c r="D9" s="91" t="n">
        <x:v>46255.200920219904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48223.562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RUN-TRF-076-20260821T044732008735Z</x:v>
      </x:c>
      <x:c r="C10" s="47" t="str">
        <x:v>TRF-076</x:v>
      </x:c>
      <x:c r="D10" s="91" t="n">
        <x:v>46255.20092023148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48224.966</x:v>
      </x:c>
      <x:c r="L10" s="93" t="b">
        <x:v>0</x:v>
      </x:c>
      <x:c r="M10" s="47" t="str">
        <x:v>resp_0148a6ff27d4de28006a87d89f6378819490eaaf5abd412f38</x:v>
      </x:c>
      <x:c r="N10" s="59" t="n">
        <x:v>7131</x:v>
      </x:c>
      <x:c r="O10" s="59" t="n">
        <x:v>3891</x:v>
      </x:c>
      <x:c r="P10" s="59" t="n">
        <x:v>11022</x:v>
      </x:c>
    </x:row>
    <x:row r="11">
      <x:c r="A11" s="47" t="str">
        <x:v>EVT-000041</x:v>
      </x:c>
      <x:c r="B11" s="47" t="str">
        <x:v>RUN-TRF-076-20260821T044732008735Z</x:v>
      </x:c>
      <x:c r="C11" s="47" t="str">
        <x:v>TRF-076</x:v>
      </x:c>
      <x:c r="D11" s="91" t="n">
        <x:v>46255.201082604166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13810.01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RUN-TRF-076-20260821T044732008735Z</x:v>
      </x:c>
      <x:c r="C12" s="49" t="str">
        <x:v>TRF-076</x:v>
      </x:c>
      <x:c r="D12" s="94" t="n">
        <x:v>46255.20108262732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13811.431</x:v>
      </x:c>
      <x:c r="L12" s="82" t="b">
        <x:v>0</x:v>
      </x:c>
      <x:c r="M12" s="49" t="str">
        <x:v>resp_0164b9e71263f61b006a87d8cfd9548196b7efb89a6be83e26</x:v>
      </x:c>
      <x:c r="N12" s="60" t="n">
        <x:v>7700</x:v>
      </x:c>
      <x:c r="O12" s="60" t="n">
        <x:v>824</x:v>
      </x:c>
      <x:c r="P12" s="60" t="n">
        <x:v>8524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f1777518e449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RUN-TRF-076-20260821T044732008735Z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RUN-TRF-076-20260821T044732008735Z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RUN-TRF-076-20260821T044732008735Z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RUN-TRF-076-20260821T044732008735Z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RUN-TRF-076-20260821T044732008735Z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RUN-TRF-076-20260821T044732008735Z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RUN-TRF-076-20260821T044732008735Z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RUN-TRF-076-20260821T044732008735Z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RUN-TRF-076-20260821T044732008735Z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RUN-TRF-076-20260821T044732008735Z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RUN-TRF-076-20260821T044732008735Z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RUN-TRF-076-20260821T044732008735Z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186db9194244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RUN-TRF-076-20260821T044732008735Z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RUN-TRF-076-20260821T044732008735Z</x:v>
      </x:c>
      <x:c r="B5" s="45" t="str">
        <x:v>TRF-076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RUN-TRF-076-20260821T044732008735Z</x:v>
      </x:c>
      <x:c r="B6" s="49" t="str">
        <x:v>TRF-076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024ae485ac48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RUN-TRF-076-20260821T044732008735Z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RUN-TRF-076-20260821T044732008735Z</x:v>
      </x:c>
      <x:c r="B5" s="45" t="str">
        <x:v>TRF-076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46" t="str"/>
      <x:c r="P5" s="46" t="str"/>
      <x:c r="Q5" s="46" t="str"/>
    </x:row>
    <x:row r="6">
      <x:c r="A6" s="49" t="str">
        <x:v>RUN-TRF-076-20260821T044732008735Z</x:v>
      </x:c>
      <x:c r="B6" s="49" t="str">
        <x:v>TRF-076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11f5d1a45e84d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RUN-TRF-076-20260821T044732008735Z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RUN-TRF-076-20260821T044732008735Z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RUN-TRF-076-20260821T044732008735Z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475c4e6bc09171302b3a4bbc3f8be53a3f08e0cc778cfccd9875ddf93ccc8dfe</x:v>
      </x:c>
      <x:c r="G5" s="58" t="n">
        <x:v>15191</x:v>
      </x:c>
    </x:row>
    <x:row r="6">
      <x:c r="A6" s="47" t="str">
        <x:v>RUN-TRF-076-20260821T044732008735Z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RUN-TRF-076-20260821T044732008735Z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e7f30ef47b7a6129ebae39501538bd2cbb2947db0de51500076e31574c7927c4</x:v>
      </x:c>
      <x:c r="G7" s="59" t="n">
        <x:v>29522</x:v>
      </x:c>
    </x:row>
    <x:row r="8">
      <x:c r="A8" s="47" t="str">
        <x:v>RUN-TRF-076-20260821T044732008735Z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c2763dfaa79f502d28be09dc5c8af21670f042cba016416955ce943fd7925ddc</x:v>
      </x:c>
      <x:c r="G8" s="59" t="n">
        <x:v>4567</x:v>
      </x:c>
    </x:row>
    <x:row r="9">
      <x:c r="A9" s="47" t="str">
        <x:v>RUN-TRF-076-20260821T044732008735Z</x:v>
      </x:c>
      <x:c r="B9" s="47" t="str">
        <x:v>TRF-076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9b008377b73636cf126bc5d4c6c5ed60f3d3119deb42e791acd42391d56d3d4f</x:v>
      </x:c>
      <x:c r="G9" s="59" t="n">
        <x:v>4542</x:v>
      </x:c>
    </x:row>
    <x:row r="10">
      <x:c r="A10" s="47" t="str">
        <x:v>RUN-TRF-076-20260821T044732008735Z</x:v>
      </x:c>
      <x:c r="B10" s="47" t="str">
        <x:v>TRF-076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2987005be1ff7df7fbc0057c4f3f8c63a94be66af98e2892a84037c53a0832ce</x:v>
      </x:c>
      <x:c r="G10" s="59" t="n">
        <x:v>725</x:v>
      </x:c>
    </x:row>
    <x:row r="11">
      <x:c r="A11" s="47" t="str">
        <x:v>RUN-TRF-076-20260821T044732008735Z</x:v>
      </x:c>
      <x:c r="B11" s="47" t="str">
        <x:v>TRF-076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1b76572bae31f7effa8450dcd4cce3d69c67c38814a7e967df584306308aed87</x:v>
      </x:c>
      <x:c r="G11" s="59" t="n">
        <x:v>29142</x:v>
      </x:c>
    </x:row>
    <x:row r="12">
      <x:c r="A12" s="47" t="str">
        <x:v>RUN-TRF-076-20260821T044732008735Z</x:v>
      </x:c>
      <x:c r="B12" s="47" t="str">
        <x:v>TRF-076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31cb60cee3b19a95b3f68281d0975359a79f9baaf49d8bf82507fa0a1b422385</x:v>
      </x:c>
      <x:c r="G12" s="59" t="n">
        <x:v>744</x:v>
      </x:c>
    </x:row>
    <x:row r="13">
      <x:c r="A13" s="47" t="str">
        <x:v>RUN-TRF-076-20260821T044732008735Z</x:v>
      </x:c>
      <x:c r="B13" s="47" t="str">
        <x:v>TRF-076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9b4050b3e3e29571ce28662d8698d920b93e079a6ff2e39a1aec566e60b4d3f4</x:v>
      </x:c>
      <x:c r="G13" s="59" t="n">
        <x:v>30201</x:v>
      </x:c>
    </x:row>
    <x:row r="14">
      <x:c r="A14" s="47" t="str">
        <x:v>RUN-TRF-076-20260821T044732008735Z</x:v>
      </x:c>
      <x:c r="B14" s="47" t="str">
        <x:v>TRF-076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5012f5f9267a5fe38a630898c58992f8c5a9e6ce6660e8ddd6c9b6eb45051407</x:v>
      </x:c>
      <x:c r="G14" s="59" t="n">
        <x:v>4945</x:v>
      </x:c>
    </x:row>
    <x:row r="15">
      <x:c r="A15" s="47" t="str">
        <x:v>RUN-TRF-076-20260821T044732008735Z</x:v>
      </x:c>
      <x:c r="B15" s="47" t="str">
        <x:v>TRF-076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5da11c24656e6a6dc38badf048849f647c0566471533cee18da18bf070e3e2c9</x:v>
      </x:c>
      <x:c r="G15" s="59" t="n">
        <x:v>4920</x:v>
      </x:c>
    </x:row>
    <x:row r="16">
      <x:c r="A16" s="47" t="str">
        <x:v>RUN-TRF-076-20260821T044732008735Z</x:v>
      </x:c>
      <x:c r="B16" s="47" t="str">
        <x:v>TRF-076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2987005be1ff7df7fbc0057c4f3f8c63a94be66af98e2892a84037c53a0832ce</x:v>
      </x:c>
      <x:c r="G16" s="59" t="n">
        <x:v>725</x:v>
      </x:c>
    </x:row>
    <x:row r="17">
      <x:c r="A17" s="47" t="str">
        <x:v>RUN-TRF-076-20260821T044732008735Z</x:v>
      </x:c>
      <x:c r="B17" s="47" t="str">
        <x:v>TRF-076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c2c791767c5b9293b1f4e323407f74a5a3f24cf67bcd76f3c46a2a9a744011a6</x:v>
      </x:c>
      <x:c r="G17" s="59" t="n">
        <x:v>30237</x:v>
      </x:c>
    </x:row>
    <x:row r="18">
      <x:c r="A18" s="47" t="str">
        <x:v>RUN-TRF-076-20260821T044732008735Z</x:v>
      </x:c>
      <x:c r="B18" s="47" t="str">
        <x:v>TRF-076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4105f66c5b03e82c0d87f316f4274835b1b778de8e37ac134aa765ccf6f86f1e</x:v>
      </x:c>
      <x:c r="G18" s="59" t="n">
        <x:v>222</x:v>
      </x:c>
    </x:row>
    <x:row r="19">
      <x:c r="A19" s="49" t="str">
        <x:v>RUN-TRF-076-20260821T044732008735Z</x:v>
      </x:c>
      <x:c r="B19" s="49" t="str">
        <x:v>TRF-076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5da11c24656e6a6dc38badf048849f647c0566471533cee18da18bf070e3e2c9</x:v>
      </x:c>
      <x:c r="G19" s="60" t="n">
        <x:v>4920</x:v>
      </x:c>
    </x:row>
  </x:sheetData>
  <x:pageMargins left="0.7" right="0.7" top="0.75" bottom="0.75" header="0.3" footer="0.3"/>
  <x:tableParts count="1">
    <x:tablePart xmlns:r="http://schemas.openxmlformats.org/officeDocument/2006/relationships" r:id="R607b2c00b3564a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RUN-TRF-076-20260821T044732008735Z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RUN-TRF-076-20260821T044732008735Z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RUN-TRF-076-20260821T044732008735Z</x:v>
      </x:c>
      <x:c r="B5" s="69" t="str">
        <x:v>TRF-076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87836938d14956"/>
  </x:tableParts>
</x:worksheet>
</file>