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181ffc8f7164434" /></Relationships>
</file>

<file path=xl/workbook.xml><?xml version="1.0" encoding="utf-8"?>
<x:workbook xmlns:x="http://schemas.openxmlformats.org/spreadsheetml/2006/main">
  <x:sheets>
    <x:sheet xmlns:r="http://schemas.openxmlformats.org/officeDocument/2006/relationships" name="SUMMARY" sheetId="1" r:id="Rf059148823614127"/>
    <x:sheet xmlns:r="http://schemas.openxmlformats.org/officeDocument/2006/relationships" name="README" sheetId="2" r:id="Re8144c7324b64c2e"/>
    <x:sheet xmlns:r="http://schemas.openxmlformats.org/officeDocument/2006/relationships" name="REGULATION_QUEUE" sheetId="3" r:id="R50eb1474b9274af4"/>
    <x:sheet xmlns:r="http://schemas.openxmlformats.org/officeDocument/2006/relationships" name="RUNS" sheetId="4" r:id="R26b46e1d81a34415"/>
    <x:sheet xmlns:r="http://schemas.openxmlformats.org/officeDocument/2006/relationships" name="ITERATIONS" sheetId="5" r:id="R765699c1c22f4f3d"/>
    <x:sheet xmlns:r="http://schemas.openxmlformats.org/officeDocument/2006/relationships" name="API_CALLS" sheetId="6" r:id="R7802fcf81b444250"/>
    <x:sheet xmlns:r="http://schemas.openxmlformats.org/officeDocument/2006/relationships" name="TERM_RETRIEVAL" sheetId="7" r:id="Rcac6ab6a536a4155"/>
    <x:sheet xmlns:r="http://schemas.openxmlformats.org/officeDocument/2006/relationships" name="FEW_SHOT_SELECTION" sheetId="8" r:id="R73cd2fa5e47b425b"/>
    <x:sheet xmlns:r="http://schemas.openxmlformats.org/officeDocument/2006/relationships" name="VALIDATION" sheetId="9" r:id="Rfcff6f1d8eeb4747"/>
    <x:sheet xmlns:r="http://schemas.openxmlformats.org/officeDocument/2006/relationships" name="VOCAB_MATCHES" sheetId="10" r:id="R94fcfddde0134ce7"/>
    <x:sheet xmlns:r="http://schemas.openxmlformats.org/officeDocument/2006/relationships" name="ARTIFACTS" sheetId="11" r:id="R884a4cb1d94b4311"/>
    <x:sheet xmlns:r="http://schemas.openxmlformats.org/officeDocument/2006/relationships" name="UNRESOLVED" sheetId="12" r:id="Re3ec2af17d9443fc"/>
    <x:sheet xmlns:r="http://schemas.openxmlformats.org/officeDocument/2006/relationships" name="RDF_TEST_QUEUE" sheetId="13" r:id="R896d45311f9c4920"/>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4d337dad20d4561" /><Relationship Type="http://schemas.openxmlformats.org/officeDocument/2006/relationships/theme" Target="/xl/theme/theme1.xml" Id="R0b6a8c2798e848c4" /><Relationship Type="http://schemas.microsoft.com/office/2022/11/relationships/FeaturePropertyBag" Target="/xl/featurePropertyBag/featurePropertyBag.xml" Id="R52c9cc28d5f4472b" /><Relationship Type="http://schemas.openxmlformats.org/officeDocument/2006/relationships/sharedStrings" Target="/xl/sharedStrings.xml" Id="Rf66df5087e7441bc" /><Relationship Type="http://schemas.openxmlformats.org/officeDocument/2006/relationships/worksheet" Target="/xl/worksheets/sheet1.xml" Id="Rf059148823614127" /><Relationship Type="http://schemas.openxmlformats.org/officeDocument/2006/relationships/worksheet" Target="/xl/worksheets/sheet2.xml" Id="Re8144c7324b64c2e" /><Relationship Type="http://schemas.openxmlformats.org/officeDocument/2006/relationships/worksheet" Target="/xl/worksheets/sheet3.xml" Id="R50eb1474b9274af4" /><Relationship Type="http://schemas.openxmlformats.org/officeDocument/2006/relationships/worksheet" Target="/xl/worksheets/sheet4.xml" Id="R26b46e1d81a34415" /><Relationship Type="http://schemas.openxmlformats.org/officeDocument/2006/relationships/worksheet" Target="/xl/worksheets/sheet5.xml" Id="R765699c1c22f4f3d" /><Relationship Type="http://schemas.openxmlformats.org/officeDocument/2006/relationships/worksheet" Target="/xl/worksheets/sheet6.xml" Id="R7802fcf81b444250" /><Relationship Type="http://schemas.openxmlformats.org/officeDocument/2006/relationships/worksheet" Target="/xl/worksheets/sheet7.xml" Id="Rcac6ab6a536a4155" /><Relationship Type="http://schemas.openxmlformats.org/officeDocument/2006/relationships/worksheet" Target="/xl/worksheets/sheet8.xml" Id="R73cd2fa5e47b425b" /><Relationship Type="http://schemas.openxmlformats.org/officeDocument/2006/relationships/worksheet" Target="/xl/worksheets/sheet9.xml" Id="Rfcff6f1d8eeb4747" /><Relationship Type="http://schemas.openxmlformats.org/officeDocument/2006/relationships/worksheet" Target="/xl/worksheets/sheet10.xml" Id="R94fcfddde0134ce7" /><Relationship Type="http://schemas.openxmlformats.org/officeDocument/2006/relationships/worksheet" Target="/xl/worksheets/sheet11.xml" Id="R884a4cb1d94b4311" /><Relationship Type="http://schemas.openxmlformats.org/officeDocument/2006/relationships/worksheet" Target="/xl/worksheets/sheet12.xml" Id="Re3ec2af17d9443fc" /><Relationship Type="http://schemas.openxmlformats.org/officeDocument/2006/relationships/worksheet" Target="/xl/worksheets/sheet13.xml" Id="R896d45311f9c4920"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11"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3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3"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11"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48"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7ef08f6bca064e8c" /></Relationships>
</file>

<file path=xl/worksheets/_rels/sheet3.xml.rels>&#65279;<?xml version="1.0" encoding="utf-8"?><Relationships xmlns="http://schemas.openxmlformats.org/package/2006/relationships"><Relationship Type="http://schemas.openxmlformats.org/officeDocument/2006/relationships/table" Target="/xl/tables/table2.xml" Id="R84ff56e4d55f43eb" /></Relationships>
</file>

<file path=xl/worksheets/_rels/sheet4.xml.rels>&#65279;<?xml version="1.0" encoding="utf-8"?><Relationships xmlns="http://schemas.openxmlformats.org/package/2006/relationships"><Relationship Type="http://schemas.openxmlformats.org/officeDocument/2006/relationships/table" Target="/xl/tables/table3.xml" Id="Rbb6e1675e60e4c37" /></Relationships>
</file>

<file path=xl/worksheets/_rels/sheet5.xml.rels>&#65279;<?xml version="1.0" encoding="utf-8"?><Relationships xmlns="http://schemas.openxmlformats.org/package/2006/relationships"><Relationship Type="http://schemas.openxmlformats.org/officeDocument/2006/relationships/table" Target="/xl/tables/table4.xml" Id="R98a13b1c5e8d40f1" /></Relationships>
</file>

<file path=xl/worksheets/_rels/sheet6.xml.rels>&#65279;<?xml version="1.0" encoding="utf-8"?><Relationships xmlns="http://schemas.openxmlformats.org/package/2006/relationships"><Relationship Type="http://schemas.openxmlformats.org/officeDocument/2006/relationships/table" Target="/xl/tables/table5.xml" Id="R7665031bb45947a5" /></Relationships>
</file>

<file path=xl/worksheets/_rels/sheet7.xml.rels>&#65279;<?xml version="1.0" encoding="utf-8"?><Relationships xmlns="http://schemas.openxmlformats.org/package/2006/relationships"><Relationship Type="http://schemas.openxmlformats.org/officeDocument/2006/relationships/table" Target="/xl/tables/table6.xml" Id="Rb1b1838f9c9f4937" /></Relationships>
</file>

<file path=xl/worksheets/_rels/sheet8.xml.rels>&#65279;<?xml version="1.0" encoding="utf-8"?><Relationships xmlns="http://schemas.openxmlformats.org/package/2006/relationships"><Relationship Type="http://schemas.openxmlformats.org/officeDocument/2006/relationships/table" Target="/xl/tables/table7.xml" Id="Re3fca75861d247b3" /></Relationships>
</file>

<file path=xl/worksheets/_rels/sheet9.xml.rels>&#65279;<?xml version="1.0" encoding="utf-8"?><Relationships xmlns="http://schemas.openxmlformats.org/package/2006/relationships"><Relationship Type="http://schemas.openxmlformats.org/officeDocument/2006/relationships/table" Target="/xl/tables/table8.xml" Id="R43c2b5f0a9de4295" /></Relationships>
</file>

<file path=xl/worksheets/_rels/sheet11.xml.rels>&#65279;<?xml version="1.0" encoding="utf-8"?><Relationships xmlns="http://schemas.openxmlformats.org/package/2006/relationships"><Relationship Type="http://schemas.openxmlformats.org/officeDocument/2006/relationships/table" Target="/xl/tables/table9.xml" Id="Rd30adfad6cfd42e2" /></Relationships>
</file>

<file path=xl/worksheets/_rels/sheet12.xml.rels>&#65279;<?xml version="1.0" encoding="utf-8"?><Relationships xmlns="http://schemas.openxmlformats.org/package/2006/relationships"><Relationship Type="http://schemas.openxmlformats.org/officeDocument/2006/relationships/table" Target="/xl/tables/table10.xml" Id="Rf5e0cf6cfc4c4143"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RUN-TRF-080-20260821T045333484251Z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269</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COUNTA('API_CALLS'!$A$5:$A$32)</x:f>
        <x:v>28</x:v>
      </x:c>
      <x:c r="C9" s="21"/>
      <x:c r="D9" s="21"/>
    </x:row>
    <x:row r="10">
      <x:c r="A10" s="27" t="str">
        <x:v>Mean API/LLM elapsed ms</x:v>
      </x:c>
      <x:c r="B10" s="28" t="n">
        <x:f>IFERROR(AVERAGE('API_CALLS'!$K$5:$K$32),0)</x:f>
        <x:v>17124.891428571427</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RUN-TRF-080-20260821T045333484251Z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7ef08f6bca064e8c"/>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RUN-TRF-080-20260821T045333484251Z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Stage 2 candidate - direct/deterministic</x:v>
      </x:c>
      <x:c r="H6" s="47" t="str">
        <x:v>High</x:v>
      </x:c>
      <x:c r="I6" s="47" t="str">
        <x:v>No</x:v>
      </x:c>
      <x:c r="J6" s="47" t="str">
        <x:v>ELIGIBLE</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Static Calculation</x:v>
      </x:c>
      <x:c r="G18" s="48" t="str">
        <x:v>Stage 2 candidate - direct/deterministic</x:v>
      </x:c>
      <x:c r="H18" s="47" t="str">
        <x:v>High</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Static Calculation</x:v>
      </x:c>
      <x:c r="G63" s="48" t="str">
        <x:v>Stage 2 candidate - direct/deterministic</x:v>
      </x:c>
      <x:c r="H63" s="47" t="str">
        <x:v>High</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Static</x:v>
      </x:c>
      <x:c r="G206" s="48" t="str">
        <x:v>Stage 2 candidate - direct/deterministic</x:v>
      </x:c>
      <x:c r="H206" s="47" t="str">
        <x:v>High</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 Calculation</x:v>
      </x:c>
      <x:c r="G245" s="48" t="str">
        <x:v>Stage 2 candidate - direct/deterministic</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x:v>
      </x:c>
      <x:c r="G269" s="48" t="str">
        <x:v>Stage 2 candidate - direct/deterministic</x:v>
      </x:c>
      <x:c r="H269" s="47" t="str">
        <x:v>High</x:v>
      </x:c>
      <x:c r="I269" s="47" t="str">
        <x:v>No</x:v>
      </x:c>
      <x:c r="J269" s="47" t="str">
        <x:v>ELIGIBLE</x:v>
      </x:c>
      <x:c r="K269" s="47" t="str">
        <x:v>MAX_ATTEMPTS_REACHED</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x:v>
      </x:c>
      <x:c r="G273" s="48" t="str">
        <x:v>Stage 2 candidate - direct/deterministic</x:v>
      </x:c>
      <x:c r="H273" s="47" t="str">
        <x:v>High</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x:v>
      </x:c>
      <x:c r="G275" s="48" t="str">
        <x:v>Stage 2 candidate - direct/deterministic</x:v>
      </x:c>
      <x:c r="H275" s="47" t="str">
        <x:v>High</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84ff56e4d55f43eb"/>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RUN-TRF-080-20260821T045333484251Z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SESSION-BATCH-20260820T223322666239Z</x:v>
      </x:c>
      <x:c r="B5" s="69" t="str">
        <x:v>RUN-TRF-080-20260821T045333484251Z</x:v>
      </x:c>
      <x:c r="C5" s="69" t="str">
        <x:v>TRF-080</x:v>
      </x:c>
      <x:c r="D5" s="70" t="n">
        <x:v>46255.20385978009</x:v>
      </x:c>
      <x:c r="E5" s="70" t="n">
        <x:v>46255.20664232639</x:v>
      </x:c>
      <x:c r="F5" s="69" t="str">
        <x:v>1.7.2-development-r10-sol-full269-max7-01</x:v>
      </x:c>
      <x:c r="G5" s="69" t="str">
        <x:v>VOCAB-LOCK-2026-08-20-R10</x:v>
      </x:c>
      <x:c r="H5" s="71" t="n">
        <x:v>7</x:v>
      </x:c>
      <x:c r="I5" s="69" t="str">
        <x:v>MAX_ATTEMPTS_REACHED</x:v>
      </x:c>
      <x:c r="J5" s="72" t="b">
        <x:v>0</x:v>
      </x:c>
      <x:c r="K5" s="69" t="str"/>
      <x:c r="L5" s="73" t="str">
        <x:v>The prior repair remains unmet: the COMPLETE dependency contract still assigns DIRECT_STATIC although its comparisonModel requires calculating iceLoadCycleCount × propellerBladeCount. The candidate checks only conditional presence, operand datatypes, and result representation; it never verifies effectiveIceLoadCycleCount against that product. Correct the dependency contract upstream to DIRECT_CALCULATION and regenerate. Preserve the ship target/owner, component-based applicability without universally requiring such a component, ship-owned integer operands, and the unitless decimal QuantityValue result; compare the reported result with the expected product using a tolerance scaled from the expected product, not exact equality. All required canonical terms are already supplied, so no vocabulary matcher is needed.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bb6e1675e60e4c37"/>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RUN-TRF-080-20260821T045333484251Z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RUN-TRF-080-20260821T045333484251Z</x:v>
      </x:c>
      <x:c r="B5" s="45" t="str">
        <x:v>TRF-080</x:v>
      </x:c>
      <x:c r="C5" s="58" t="n">
        <x:v>1</x:v>
      </x:c>
      <x:c r="D5" s="83" t="b">
        <x:v>1</x:v>
      </x:c>
      <x:c r="E5" s="83" t="b">
        <x:v>0</x:v>
      </x:c>
      <x:c r="F5" s="83" t="b">
        <x:v>0</x:v>
      </x:c>
      <x:c r="G5" s="45" t="str">
        <x:v>REVISE</x:v>
      </x:c>
      <x:c r="H5" s="46" t="str">
        <x:v>The shape is only a presence check and omits the applicability and multiplication required by comparisonModel. The assigned DIRECT_STATIC mode cannot encode Nice × Z; correct the dependency contract upstream rather than silently performing calculation under DIRECT_STATIC, then regenerate. The repaired model must retain ship as the target/owner, apply only when the ship hasComponent a propellerIceInteractionComponent without requiring such a component to exist universally, use the ship-owned integer iceLoadCycleCount and propellerBladeCount operands, and verify the unitless effectiveIceLoadCycleCount result against their product. Because the result is represented as a derived decimal QuantityValue, use a tolerance scaled from the expected product rather than exact equality. All needed canonical terms are already supplied, so no vocabulary matcher is needed.</x:v>
      </x:c>
      <x:c r="I5" s="84" t="n">
        <x:v>15536.358</x:v>
      </x:c>
      <x:c r="J5" s="84" t="n">
        <x:v>19291.445</x:v>
      </x:c>
    </x:row>
    <x:row r="6">
      <x:c r="A6" s="47" t="str">
        <x:v>RUN-TRF-080-20260821T045333484251Z</x:v>
      </x:c>
      <x:c r="B6" s="47" t="str">
        <x:v>TRF-080</x:v>
      </x:c>
      <x:c r="C6" s="59" t="n">
        <x:v>2</x:v>
      </x:c>
      <x:c r="D6" s="85" t="b">
        <x:v>1</x:v>
      </x:c>
      <x:c r="E6" s="85" t="b">
        <x:v>0</x:v>
      </x:c>
      <x:c r="F6" s="85" t="b">
        <x:v>0</x:v>
      </x:c>
      <x:c r="G6" s="47" t="str">
        <x:v>REVISE</x:v>
      </x:c>
      <x:c r="H6" s="48" t="str">
        <x:v>The prior repair remains unmet: selection.dependencyContract.verificationMode is still DIRECT_STATIC, but the candidate executes multiplication and tolerance arithmetic in SPARQL. Correct the dependency contract upstream to the appropriate calculation mode and regenerate; do not silently perform calculation under DIRECT_STATIC. Preserve the current ship target/owner, component-based applicability without universal component existence, ship-owned integer operands, unitless QuantityValue result, and tolerance scaled from the expected product. All required canonical terms are already supplied.</x:v>
      </x:c>
      <x:c r="I6" s="86" t="n">
        <x:v>36556.091</x:v>
      </x:c>
      <x:c r="J6" s="86" t="n">
        <x:v>6257.927</x:v>
      </x:c>
    </x:row>
    <x:row r="7">
      <x:c r="A7" s="47" t="str">
        <x:v>RUN-TRF-080-20260821T045333484251Z</x:v>
      </x:c>
      <x:c r="B7" s="47" t="str">
        <x:v>TRF-080</x:v>
      </x:c>
      <x:c r="C7" s="59" t="n">
        <x:v>3</x:v>
      </x:c>
      <x:c r="D7" s="85" t="b">
        <x:v>1</x:v>
      </x:c>
      <x:c r="E7" s="85" t="b">
        <x:v>0</x:v>
      </x:c>
      <x:c r="F7" s="85" t="b">
        <x:v>0</x:v>
      </x:c>
      <x:c r="G7" s="47" t="str">
        <x:v>REVISE</x:v>
      </x:c>
      <x:c r="H7" s="48" t="str">
        <x:v>The prior repair remains unmet. The COMPLETE dependency contract requires the comparisonModel Nice × Z, but DIRECT_STATIC cannot perform that calculation, and the current candidate again checks only presence, operand datatypes, and result representation without verifying effectiveIceLoadCycleCount against iceLoadCycleCount multiplied by propellerBladeCount. Correct the dependency contract upstream to the appropriate direct-calculation mode and regenerate. Preserve the ship target/owner, applicability only when the ship hasComponent a propellerIceInteractionComponent without universally requiring such a component, ship-owned integer operands, and the unitless decimal QuantityValue result; compare the result to the product using a tolerance scaled from the expected product rather than exact equality. All needed canonical terms are supplied, so no vocabulary matcher is needed.</x:v>
      </x:c>
      <x:c r="I7" s="86" t="n">
        <x:v>43003.66</x:v>
      </x:c>
      <x:c r="J7" s="86" t="n">
        <x:v>9355.209</x:v>
      </x:c>
    </x:row>
    <x:row r="8">
      <x:c r="A8" s="47" t="str">
        <x:v>RUN-TRF-080-20260821T045333484251Z</x:v>
      </x:c>
      <x:c r="B8" s="47" t="str">
        <x:v>TRF-080</x:v>
      </x:c>
      <x:c r="C8" s="59" t="n">
        <x:v>4</x:v>
      </x:c>
      <x:c r="D8" s="85" t="b">
        <x:v>1</x:v>
      </x:c>
      <x:c r="E8" s="85" t="b">
        <x:v>0</x:v>
      </x:c>
      <x:c r="F8" s="85" t="b">
        <x:v>0</x:v>
      </x:c>
      <x:c r="G8" s="47" t="str">
        <x:v>REVISE</x:v>
      </x:c>
      <x:c r="H8" s="48" t="str">
        <x:v>The prior repair remains unmet: the COMPLETE dependency contract still assigns DIRECT_STATIC while its comparisonModel requires calculating Nice × Z. The candidate checks only applicability, operand presence/datatypes, and result representation; it never verifies effectiveIceLoadCycleCount against iceLoadCycleCount multiplied by propellerBladeCount. Correct the dependency contract upstream to DIRECT_CALCULATION and regenerate. Preserve the ship target/owner, component-based applicability without universally requiring a component, ship-owned integer operands, and the unitless decimal QuantityValue result; compare the reported result with the expected product using tolerance scaled from that expected product, not exact equality. All required canonical terms are already supplied, so no vocabulary matcher is needed.</x:v>
      </x:c>
      <x:c r="I8" s="86" t="n">
        <x:v>28668.473</x:v>
      </x:c>
      <x:c r="J8" s="86" t="n">
        <x:v>3987.513</x:v>
      </x:c>
    </x:row>
    <x:row r="9">
      <x:c r="A9" s="47" t="str">
        <x:v>RUN-TRF-080-20260821T045333484251Z</x:v>
      </x:c>
      <x:c r="B9" s="47" t="str">
        <x:v>TRF-080</x:v>
      </x:c>
      <x:c r="C9" s="59" t="n">
        <x:v>5</x:v>
      </x:c>
      <x:c r="D9" s="85" t="b">
        <x:v>1</x:v>
      </x:c>
      <x:c r="E9" s="85" t="b">
        <x:v>0</x:v>
      </x:c>
      <x:c r="F9" s="85" t="b">
        <x:v>0</x:v>
      </x:c>
      <x:c r="G9" s="47" t="str">
        <x:v>REVISE</x:v>
      </x:c>
      <x:c r="H9" s="48" t="str">
        <x:v>The prior repair remains unmet: the COMPLETE dependency contract still assigns DIRECT_STATIC although comparisonModel requires calculating Nice × Z. The candidate checks only conditional presence, operand datatypes, and result representation; it does not verify effectiveIceLoadCycleCount against iceLoadCycleCount multiplied by propellerBladeCount. Correct the dependency contract upstream to DIRECT_CALCULATION and regenerate. Preserve the ship target/owner, component-based applicability without universally requiring a component, ship-owned integer operands, and the unitless decimal QuantityValue result; compare the reported result with the expected product using a tolerance scaled from that expected product, not exact equality. All required canonical terms are already supplied, so no vocabulary matcher is needed.</x:v>
      </x:c>
      <x:c r="I9" s="86" t="n">
        <x:v>18634.282</x:v>
      </x:c>
      <x:c r="J9" s="86" t="n">
        <x:v>3579.058</x:v>
      </x:c>
    </x:row>
    <x:row r="10">
      <x:c r="A10" s="47" t="str">
        <x:v>RUN-TRF-080-20260821T045333484251Z</x:v>
      </x:c>
      <x:c r="B10" s="47" t="str">
        <x:v>TRF-080</x:v>
      </x:c>
      <x:c r="C10" s="59" t="n">
        <x:v>6</x:v>
      </x:c>
      <x:c r="D10" s="85" t="b">
        <x:v>1</x:v>
      </x:c>
      <x:c r="E10" s="85" t="b">
        <x:v>0</x:v>
      </x:c>
      <x:c r="F10" s="85" t="b">
        <x:v>0</x:v>
      </x:c>
      <x:c r="G10" s="47" t="str">
        <x:v>REVISE</x:v>
      </x:c>
      <x:c r="H10" s="48" t="str">
        <x:v>The prior repair remains unmet: the COMPLETE dependency contract still assigns DIRECT_STATIC although its comparisonModel requires calculating iceLoadCycleCount × propellerBladeCount. The candidate checks only conditional presence, operand datatypes, and result representation; it never verifies effectiveIceLoadCycleCount against that product. Correct the dependency contract upstream to DIRECT_CALCULATION and regenerate. Preserve the ship target/owner, component-based applicability without universally requiring such a component, ship-owned integer operands, and the unitless decimal QuantityValue result; compare the reported result with the expected product using a tolerance scaled from the expected product, not exact equality. All required canonical terms are already supplied, so no vocabulary matcher is needed.</x:v>
      </x:c>
      <x:c r="I10" s="86" t="n">
        <x:v>21496.507</x:v>
      </x:c>
      <x:c r="J10" s="86" t="n">
        <x:v>3160.271</x:v>
      </x:c>
    </x:row>
    <x:row r="11">
      <x:c r="A11" s="49" t="str">
        <x:v>RUN-TRF-080-20260821T045333484251Z</x:v>
      </x:c>
      <x:c r="B11" s="49" t="str">
        <x:v>TRF-080</x:v>
      </x:c>
      <x:c r="C11" s="60" t="n">
        <x:v>7</x:v>
      </x:c>
      <x:c r="D11" s="87" t="b">
        <x:v>1</x:v>
      </x:c>
      <x:c r="E11" s="87" t="b">
        <x:v>0</x:v>
      </x:c>
      <x:c r="F11" s="87" t="b">
        <x:v>0</x:v>
      </x:c>
      <x:c r="G11" s="49" t="str">
        <x:v>REVISE</x:v>
      </x:c>
      <x:c r="H11" s="50" t="str">
        <x:v>The prior repair remains unmet: the COMPLETE dependency contract still assigns DIRECT_STATIC although its comparisonModel requires calculating iceLoadCycleCount × propellerBladeCount. The candidate checks only conditional presence, operand datatypes, and result representation; it never verifies effectiveIceLoadCycleCount against that product. Correct the dependency contract upstream to DIRECT_CALCULATION and regenerate. Preserve the ship target/owner, component-based applicability without universally requiring such a component, ship-owned integer operands, and the unitless decimal QuantityValue result; compare the reported result with the expected product using a tolerance scaled from the expected product, not exact equality. All required canonical terms are already supplied, so no vocabulary matcher is needed.</x:v>
      </x:c>
      <x:c r="I11" s="88" t="n">
        <x:v>28085.088</x:v>
      </x:c>
      <x:c r="J11" s="88" t="n">
        <x:v>2146.098</x:v>
      </x:c>
    </x:row>
  </x:sheetData>
  <x:conditionalFormatting sqref="G5:G11">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98a13b1c5e8d40f1"/>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RUN-TRF-080-20260821T045333484251Z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EVT-000017</x:v>
      </x:c>
      <x:c r="B5" s="45" t="str">
        <x:v>RUN-TRF-080-20260821T045333484251Z</x:v>
      </x:c>
      <x:c r="C5" s="45" t="str">
        <x:v>TRF-080</x:v>
      </x:c>
      <x:c r="D5" s="92" t="n">
        <x:v>46255.20403961805</x:v>
      </x:c>
      <x:c r="E5" s="45" t="str">
        <x:v>generator</x:v>
      </x:c>
      <x:c r="F5" s="45" t="str">
        <x:v>gpt-5.6-sol-2026-07-09</x:v>
      </x:c>
      <x:c r="G5" s="45" t="n">
        <x:v>1</x:v>
      </x:c>
      <x:c r="H5" s="45" t="n">
        <x:v>200</x:v>
      </x:c>
      <x:c r="I5" s="45" t="str">
        <x:v>Ocp-Apim-Subscription-Key</x:v>
      </x:c>
      <x:c r="J5" s="84" t="n">
        <x:v>0</x:v>
      </x:c>
      <x:c r="K5" s="84" t="n">
        <x:v>15534.946</x:v>
      </x:c>
      <x:c r="L5" s="83" t="b">
        <x:v>0</x:v>
      </x:c>
      <x:c r="M5" s="45" t="str"/>
      <x:c r="N5" s="58" t="str"/>
      <x:c r="O5" s="58" t="str"/>
      <x:c r="P5" s="58" t="str"/>
    </x:row>
    <x:row r="6">
      <x:c r="A6" s="47" t="str">
        <x:v>EVT-000018</x:v>
      </x:c>
      <x:c r="B6" s="47" t="str">
        <x:v>RUN-TRF-080-20260821T045333484251Z</x:v>
      </x:c>
      <x:c r="C6" s="47" t="str">
        <x:v>TRF-080</x:v>
      </x:c>
      <x:c r="D6" s="93" t="n">
        <x:v>46255.20403962963</x:v>
      </x:c>
      <x:c r="E6" s="47" t="str">
        <x:v>generator</x:v>
      </x:c>
      <x:c r="F6" s="47" t="str">
        <x:v>gpt-5.6-sol-2026-07-09</x:v>
      </x:c>
      <x:c r="G6" s="47" t="n">
        <x:v>1</x:v>
      </x:c>
      <x:c r="H6" s="47" t="str">
        <x:v>COMPLETED</x:v>
      </x:c>
      <x:c r="I6" s="47" t="str"/>
      <x:c r="J6" s="86" t="n">
        <x:v>0</x:v>
      </x:c>
      <x:c r="K6" s="86" t="n">
        <x:v>15536.358</x:v>
      </x:c>
      <x:c r="L6" s="85" t="b">
        <x:v>0</x:v>
      </x:c>
      <x:c r="M6" s="47" t="str">
        <x:v>resp_0a811274c8dac56f006a87d9cd9ae481959824911762938766</x:v>
      </x:c>
      <x:c r="N6" s="59" t="n">
        <x:v>6470</x:v>
      </x:c>
      <x:c r="O6" s="59" t="n">
        <x:v>830</x:v>
      </x:c>
      <x:c r="P6" s="59" t="n">
        <x:v>7300</x:v>
      </x:c>
    </x:row>
    <x:row r="7">
      <x:c r="A7" s="47" t="str">
        <x:v>EVT-000025</x:v>
      </x:c>
      <x:c r="B7" s="47" t="str">
        <x:v>RUN-TRF-080-20260821T045333484251Z</x:v>
      </x:c>
      <x:c r="C7" s="47" t="str">
        <x:v>TRF-080</x:v>
      </x:c>
      <x:c r="D7" s="93" t="n">
        <x:v>46255.204263611115</x:v>
      </x:c>
      <x:c r="E7" s="47" t="str">
        <x:v>validator</x:v>
      </x:c>
      <x:c r="F7" s="47" t="str">
        <x:v>gpt-5.6-sol-2026-07-09</x:v>
      </x:c>
      <x:c r="G7" s="47" t="n">
        <x:v>1</x:v>
      </x:c>
      <x:c r="H7" s="47" t="n">
        <x:v>200</x:v>
      </x:c>
      <x:c r="I7" s="47" t="str">
        <x:v>Ocp-Apim-Subscription-Key</x:v>
      </x:c>
      <x:c r="J7" s="86" t="n">
        <x:v>0</x:v>
      </x:c>
      <x:c r="K7" s="86" t="n">
        <x:v>19290.732</x:v>
      </x:c>
      <x:c r="L7" s="85" t="b">
        <x:v>0</x:v>
      </x:c>
      <x:c r="M7" s="47" t="str"/>
      <x:c r="N7" s="59" t="str"/>
      <x:c r="O7" s="59" t="str"/>
      <x:c r="P7" s="59" t="str"/>
    </x:row>
    <x:row r="8">
      <x:c r="A8" s="47" t="str">
        <x:v>EVT-000026</x:v>
      </x:c>
      <x:c r="B8" s="47" t="str">
        <x:v>RUN-TRF-080-20260821T045333484251Z</x:v>
      </x:c>
      <x:c r="C8" s="47" t="str">
        <x:v>TRF-080</x:v>
      </x:c>
      <x:c r="D8" s="93" t="n">
        <x:v>46255.20426362268</x:v>
      </x:c>
      <x:c r="E8" s="47" t="str">
        <x:v>validator</x:v>
      </x:c>
      <x:c r="F8" s="47" t="str">
        <x:v>gpt-5.6-sol-2026-07-09</x:v>
      </x:c>
      <x:c r="G8" s="47" t="n">
        <x:v>1</x:v>
      </x:c>
      <x:c r="H8" s="47" t="str">
        <x:v>COMPLETED</x:v>
      </x:c>
      <x:c r="I8" s="47" t="str"/>
      <x:c r="J8" s="86" t="n">
        <x:v>0</x:v>
      </x:c>
      <x:c r="K8" s="86" t="n">
        <x:v>19291.445</x:v>
      </x:c>
      <x:c r="L8" s="85" t="b">
        <x:v>0</x:v>
      </x:c>
      <x:c r="M8" s="47" t="str">
        <x:v>resp_06046b3c2e62cf5a006a87d9dd364481908195ee5b4d9ce909</x:v>
      </x:c>
      <x:c r="N8" s="59" t="n">
        <x:v>4973</x:v>
      </x:c>
      <x:c r="O8" s="59" t="n">
        <x:v>1105</x:v>
      </x:c>
      <x:c r="P8" s="59" t="n">
        <x:v>6078</x:v>
      </x:c>
    </x:row>
    <x:row r="9">
      <x:c r="A9" s="47" t="str">
        <x:v>EVT-000031</x:v>
      </x:c>
      <x:c r="B9" s="47" t="str">
        <x:v>RUN-TRF-080-20260821T045333484251Z</x:v>
      </x:c>
      <x:c r="C9" s="47" t="str">
        <x:v>TRF-080</x:v>
      </x:c>
      <x:c r="D9" s="93" t="n">
        <x:v>46255.20468674768</x:v>
      </x:c>
      <x:c r="E9" s="47" t="str">
        <x:v>generator</x:v>
      </x:c>
      <x:c r="F9" s="47" t="str">
        <x:v>gpt-5.6-sol-2026-07-09</x:v>
      </x:c>
      <x:c r="G9" s="47" t="n">
        <x:v>1</x:v>
      </x:c>
      <x:c r="H9" s="47" t="n">
        <x:v>200</x:v>
      </x:c>
      <x:c r="I9" s="47" t="str">
        <x:v>Ocp-Apim-Subscription-Key</x:v>
      </x:c>
      <x:c r="J9" s="86" t="n">
        <x:v>0</x:v>
      </x:c>
      <x:c r="K9" s="86" t="n">
        <x:v>36554.775</x:v>
      </x:c>
      <x:c r="L9" s="85" t="b">
        <x:v>0</x:v>
      </x:c>
      <x:c r="M9" s="47" t="str"/>
      <x:c r="N9" s="59" t="str"/>
      <x:c r="O9" s="59" t="str"/>
      <x:c r="P9" s="59" t="str"/>
    </x:row>
    <x:row r="10">
      <x:c r="A10" s="47" t="str">
        <x:v>EVT-000032</x:v>
      </x:c>
      <x:c r="B10" s="47" t="str">
        <x:v>RUN-TRF-080-20260821T045333484251Z</x:v>
      </x:c>
      <x:c r="C10" s="47" t="str">
        <x:v>TRF-080</x:v>
      </x:c>
      <x:c r="D10" s="93" t="n">
        <x:v>46255.20468675926</x:v>
      </x:c>
      <x:c r="E10" s="47" t="str">
        <x:v>generator</x:v>
      </x:c>
      <x:c r="F10" s="47" t="str">
        <x:v>gpt-5.6-sol-2026-07-09</x:v>
      </x:c>
      <x:c r="G10" s="47" t="n">
        <x:v>1</x:v>
      </x:c>
      <x:c r="H10" s="47" t="str">
        <x:v>COMPLETED</x:v>
      </x:c>
      <x:c r="I10" s="47" t="str"/>
      <x:c r="J10" s="86" t="n">
        <x:v>0</x:v>
      </x:c>
      <x:c r="K10" s="86" t="n">
        <x:v>36556.091</x:v>
      </x:c>
      <x:c r="L10" s="85" t="b">
        <x:v>0</x:v>
      </x:c>
      <x:c r="M10" s="47" t="str">
        <x:v>resp_0780aa9491df7ebf006a87d9f084f481939c31fb12981d175c</x:v>
      </x:c>
      <x:c r="N10" s="59" t="n">
        <x:v>6626</x:v>
      </x:c>
      <x:c r="O10" s="59" t="n">
        <x:v>2372</x:v>
      </x:c>
      <x:c r="P10" s="59" t="n">
        <x:v>8998</x:v>
      </x:c>
    </x:row>
    <x:row r="11">
      <x:c r="A11" s="47" t="str">
        <x:v>EVT-000039</x:v>
      </x:c>
      <x:c r="B11" s="47" t="str">
        <x:v>RUN-TRF-080-20260821T045333484251Z</x:v>
      </x:c>
      <x:c r="C11" s="47" t="str">
        <x:v>TRF-080</x:v>
      </x:c>
      <x:c r="D11" s="93" t="n">
        <x:v>46255.20476020833</x:v>
      </x:c>
      <x:c r="E11" s="47" t="str">
        <x:v>validator</x:v>
      </x:c>
      <x:c r="F11" s="47" t="str">
        <x:v>gpt-5.6-sol-2026-07-09</x:v>
      </x:c>
      <x:c r="G11" s="47" t="n">
        <x:v>1</x:v>
      </x:c>
      <x:c r="H11" s="47" t="n">
        <x:v>200</x:v>
      </x:c>
      <x:c r="I11" s="47" t="str">
        <x:v>Ocp-Apim-Subscription-Key</x:v>
      </x:c>
      <x:c r="J11" s="86" t="n">
        <x:v>0</x:v>
      </x:c>
      <x:c r="K11" s="86" t="n">
        <x:v>6256.522</x:v>
      </x:c>
      <x:c r="L11" s="85" t="b">
        <x:v>0</x:v>
      </x:c>
      <x:c r="M11" s="47" t="str"/>
      <x:c r="N11" s="59" t="str"/>
      <x:c r="O11" s="59" t="str"/>
      <x:c r="P11" s="59" t="str"/>
    </x:row>
    <x:row r="12">
      <x:c r="A12" s="47" t="str">
        <x:v>EVT-000040</x:v>
      </x:c>
      <x:c r="B12" s="47" t="str">
        <x:v>RUN-TRF-080-20260821T045333484251Z</x:v>
      </x:c>
      <x:c r="C12" s="47" t="str">
        <x:v>TRF-080</x:v>
      </x:c>
      <x:c r="D12" s="93" t="n">
        <x:v>46255.20476021991</x:v>
      </x:c>
      <x:c r="E12" s="47" t="str">
        <x:v>validator</x:v>
      </x:c>
      <x:c r="F12" s="47" t="str">
        <x:v>gpt-5.6-sol-2026-07-09</x:v>
      </x:c>
      <x:c r="G12" s="47" t="n">
        <x:v>1</x:v>
      </x:c>
      <x:c r="H12" s="47" t="str">
        <x:v>COMPLETED</x:v>
      </x:c>
      <x:c r="I12" s="47" t="str"/>
      <x:c r="J12" s="86" t="n">
        <x:v>0</x:v>
      </x:c>
      <x:c r="K12" s="86" t="n">
        <x:v>6257.927</x:v>
      </x:c>
      <x:c r="L12" s="85" t="b">
        <x:v>0</x:v>
      </x:c>
      <x:c r="M12" s="47" t="str">
        <x:v>resp_0d7df9d0ba671329006a87da1524fc8194863c1dab28b0fb8b</x:v>
      </x:c>
      <x:c r="N12" s="59" t="n">
        <x:v>6207</x:v>
      </x:c>
      <x:c r="O12" s="59" t="n">
        <x:v>355</x:v>
      </x:c>
      <x:c r="P12" s="59" t="n">
        <x:v>6562</x:v>
      </x:c>
    </x:row>
    <x:row r="13">
      <x:c r="A13" s="47" t="str">
        <x:v>EVT-000045</x:v>
      </x:c>
      <x:c r="B13" s="47" t="str">
        <x:v>RUN-TRF-080-20260821T045333484251Z</x:v>
      </x:c>
      <x:c r="C13" s="47" t="str">
        <x:v>TRF-080</x:v>
      </x:c>
      <x:c r="D13" s="93" t="n">
        <x:v>46255.20525798611</x:v>
      </x:c>
      <x:c r="E13" s="47" t="str">
        <x:v>generator</x:v>
      </x:c>
      <x:c r="F13" s="47" t="str">
        <x:v>gpt-5.6-sol-2026-07-09</x:v>
      </x:c>
      <x:c r="G13" s="47" t="n">
        <x:v>1</x:v>
      </x:c>
      <x:c r="H13" s="47" t="n">
        <x:v>200</x:v>
      </x:c>
      <x:c r="I13" s="47" t="str">
        <x:v>Ocp-Apim-Subscription-Key</x:v>
      </x:c>
      <x:c r="J13" s="86" t="n">
        <x:v>0</x:v>
      </x:c>
      <x:c r="K13" s="86" t="n">
        <x:v>43002.081</x:v>
      </x:c>
      <x:c r="L13" s="85" t="b">
        <x:v>0</x:v>
      </x:c>
      <x:c r="M13" s="47" t="str"/>
      <x:c r="N13" s="59" t="str"/>
      <x:c r="O13" s="59" t="str"/>
      <x:c r="P13" s="59" t="str"/>
    </x:row>
    <x:row r="14">
      <x:c r="A14" s="47" t="str">
        <x:v>EVT-000046</x:v>
      </x:c>
      <x:c r="B14" s="47" t="str">
        <x:v>RUN-TRF-080-20260821T045333484251Z</x:v>
      </x:c>
      <x:c r="C14" s="47" t="str">
        <x:v>TRF-080</x:v>
      </x:c>
      <x:c r="D14" s="93" t="n">
        <x:v>46255.20525800926</x:v>
      </x:c>
      <x:c r="E14" s="47" t="str">
        <x:v>generator</x:v>
      </x:c>
      <x:c r="F14" s="47" t="str">
        <x:v>gpt-5.6-sol-2026-07-09</x:v>
      </x:c>
      <x:c r="G14" s="47" t="n">
        <x:v>1</x:v>
      </x:c>
      <x:c r="H14" s="47" t="str">
        <x:v>COMPLETED</x:v>
      </x:c>
      <x:c r="I14" s="47" t="str"/>
      <x:c r="J14" s="86" t="n">
        <x:v>0</x:v>
      </x:c>
      <x:c r="K14" s="86" t="n">
        <x:v>43003.66</x:v>
      </x:c>
      <x:c r="L14" s="85" t="b">
        <x:v>0</x:v>
      </x:c>
      <x:c r="M14" s="47" t="str">
        <x:v>resp_0c94e37093a60eae006a87da1b681c8194ac7985d7850e6197</x:v>
      </x:c>
      <x:c r="N14" s="59" t="n">
        <x:v>6726</x:v>
      </x:c>
      <x:c r="O14" s="59" t="n">
        <x:v>2805</x:v>
      </x:c>
      <x:c r="P14" s="59" t="n">
        <x:v>9531</x:v>
      </x:c>
    </x:row>
    <x:row r="15">
      <x:c r="A15" s="47" t="str">
        <x:v>EVT-000053</x:v>
      </x:c>
      <x:c r="B15" s="47" t="str">
        <x:v>RUN-TRF-080-20260821T045333484251Z</x:v>
      </x:c>
      <x:c r="C15" s="47" t="str">
        <x:v>TRF-080</x:v>
      </x:c>
      <x:c r="D15" s="93" t="n">
        <x:v>46255.20536701389</x:v>
      </x:c>
      <x:c r="E15" s="47" t="str">
        <x:v>validator</x:v>
      </x:c>
      <x:c r="F15" s="47" t="str">
        <x:v>gpt-5.6-sol-2026-07-09</x:v>
      </x:c>
      <x:c r="G15" s="47" t="n">
        <x:v>1</x:v>
      </x:c>
      <x:c r="H15" s="47" t="n">
        <x:v>200</x:v>
      </x:c>
      <x:c r="I15" s="47" t="str">
        <x:v>Ocp-Apim-Subscription-Key</x:v>
      </x:c>
      <x:c r="J15" s="86" t="n">
        <x:v>0</x:v>
      </x:c>
      <x:c r="K15" s="86" t="n">
        <x:v>9353.713</x:v>
      </x:c>
      <x:c r="L15" s="85" t="b">
        <x:v>0</x:v>
      </x:c>
      <x:c r="M15" s="47" t="str"/>
      <x:c r="N15" s="59" t="str"/>
      <x:c r="O15" s="59" t="str"/>
      <x:c r="P15" s="59" t="str"/>
    </x:row>
    <x:row r="16">
      <x:c r="A16" s="47" t="str">
        <x:v>EVT-000054</x:v>
      </x:c>
      <x:c r="B16" s="47" t="str">
        <x:v>RUN-TRF-080-20260821T045333484251Z</x:v>
      </x:c>
      <x:c r="C16" s="47" t="str">
        <x:v>TRF-080</x:v>
      </x:c>
      <x:c r="D16" s="93" t="n">
        <x:v>46255.20536703704</x:v>
      </x:c>
      <x:c r="E16" s="47" t="str">
        <x:v>validator</x:v>
      </x:c>
      <x:c r="F16" s="47" t="str">
        <x:v>gpt-5.6-sol-2026-07-09</x:v>
      </x:c>
      <x:c r="G16" s="47" t="n">
        <x:v>1</x:v>
      </x:c>
      <x:c r="H16" s="47" t="str">
        <x:v>COMPLETED</x:v>
      </x:c>
      <x:c r="I16" s="47" t="str"/>
      <x:c r="J16" s="86" t="n">
        <x:v>0</x:v>
      </x:c>
      <x:c r="K16" s="86" t="n">
        <x:v>9355.209</x:v>
      </x:c>
      <x:c r="L16" s="85" t="b">
        <x:v>0</x:v>
      </x:c>
      <x:c r="M16" s="47" t="str">
        <x:v>resp_01a7eaa589de7034006a87da46bb04819586a7d3e2e893fab6</x:v>
      </x:c>
      <x:c r="N16" s="59" t="n">
        <x:v>6212</x:v>
      </x:c>
      <x:c r="O16" s="59" t="n">
        <x:v>375</x:v>
      </x:c>
      <x:c r="P16" s="59" t="n">
        <x:v>6587</x:v>
      </x:c>
    </x:row>
    <x:row r="17">
      <x:c r="A17" s="47" t="str">
        <x:v>EVT-000059</x:v>
      </x:c>
      <x:c r="B17" s="47" t="str">
        <x:v>RUN-TRF-080-20260821T045333484251Z</x:v>
      </x:c>
      <x:c r="C17" s="47" t="str">
        <x:v>TRF-080</x:v>
      </x:c>
      <x:c r="D17" s="93" t="n">
        <x:v>46255.20569888889</x:v>
      </x:c>
      <x:c r="E17" s="47" t="str">
        <x:v>generator</x:v>
      </x:c>
      <x:c r="F17" s="47" t="str">
        <x:v>gpt-5.6-sol-2026-07-09</x:v>
      </x:c>
      <x:c r="G17" s="47" t="n">
        <x:v>1</x:v>
      </x:c>
      <x:c r="H17" s="47" t="n">
        <x:v>200</x:v>
      </x:c>
      <x:c r="I17" s="47" t="str">
        <x:v>Ocp-Apim-Subscription-Key</x:v>
      </x:c>
      <x:c r="J17" s="86" t="n">
        <x:v>0</x:v>
      </x:c>
      <x:c r="K17" s="86" t="n">
        <x:v>28667.19</x:v>
      </x:c>
      <x:c r="L17" s="85" t="b">
        <x:v>0</x:v>
      </x:c>
      <x:c r="M17" s="47" t="str"/>
      <x:c r="N17" s="59" t="str"/>
      <x:c r="O17" s="59" t="str"/>
      <x:c r="P17" s="59" t="str"/>
    </x:row>
    <x:row r="18">
      <x:c r="A18" s="47" t="str">
        <x:v>EVT-000060</x:v>
      </x:c>
      <x:c r="B18" s="47" t="str">
        <x:v>RUN-TRF-080-20260821T045333484251Z</x:v>
      </x:c>
      <x:c r="C18" s="47" t="str">
        <x:v>TRF-080</x:v>
      </x:c>
      <x:c r="D18" s="93" t="n">
        <x:v>46255.20569891204</x:v>
      </x:c>
      <x:c r="E18" s="47" t="str">
        <x:v>generator</x:v>
      </x:c>
      <x:c r="F18" s="47" t="str">
        <x:v>gpt-5.6-sol-2026-07-09</x:v>
      </x:c>
      <x:c r="G18" s="47" t="n">
        <x:v>1</x:v>
      </x:c>
      <x:c r="H18" s="47" t="str">
        <x:v>COMPLETED</x:v>
      </x:c>
      <x:c r="I18" s="47" t="str"/>
      <x:c r="J18" s="86" t="n">
        <x:v>0</x:v>
      </x:c>
      <x:c r="K18" s="86" t="n">
        <x:v>28668.473</x:v>
      </x:c>
      <x:c r="L18" s="85" t="b">
        <x:v>0</x:v>
      </x:c>
      <x:c r="M18" s="47" t="str">
        <x:v>resp_07dfc4c5e5a2e083006a87da4fe1608197931e7e6fe3bef05c</x:v>
      </x:c>
      <x:c r="N18" s="59" t="n">
        <x:v>6884</x:v>
      </x:c>
      <x:c r="O18" s="59" t="n">
        <x:v>1921</x:v>
      </x:c>
      <x:c r="P18" s="59" t="n">
        <x:v>8805</x:v>
      </x:c>
    </x:row>
    <x:row r="19">
      <x:c r="A19" s="47" t="str">
        <x:v>EVT-000067</x:v>
      </x:c>
      <x:c r="B19" s="47" t="str">
        <x:v>RUN-TRF-080-20260821T045333484251Z</x:v>
      </x:c>
      <x:c r="C19" s="47" t="str">
        <x:v>TRF-080</x:v>
      </x:c>
      <x:c r="D19" s="93" t="n">
        <x:v>46255.205746273146</x:v>
      </x:c>
      <x:c r="E19" s="47" t="str">
        <x:v>validator</x:v>
      </x:c>
      <x:c r="F19" s="47" t="str">
        <x:v>gpt-5.6-sol-2026-07-09</x:v>
      </x:c>
      <x:c r="G19" s="47" t="n">
        <x:v>1</x:v>
      </x:c>
      <x:c r="H19" s="47" t="n">
        <x:v>200</x:v>
      </x:c>
      <x:c r="I19" s="47" t="str">
        <x:v>Ocp-Apim-Subscription-Key</x:v>
      </x:c>
      <x:c r="J19" s="86" t="n">
        <x:v>0</x:v>
      </x:c>
      <x:c r="K19" s="86" t="n">
        <x:v>3986.067</x:v>
      </x:c>
      <x:c r="L19" s="85" t="b">
        <x:v>0</x:v>
      </x:c>
      <x:c r="M19" s="47" t="str"/>
      <x:c r="N19" s="59" t="str"/>
      <x:c r="O19" s="59" t="str"/>
      <x:c r="P19" s="59" t="str"/>
    </x:row>
    <x:row r="20">
      <x:c r="A20" s="47" t="str">
        <x:v>EVT-000068</x:v>
      </x:c>
      <x:c r="B20" s="47" t="str">
        <x:v>RUN-TRF-080-20260821T045333484251Z</x:v>
      </x:c>
      <x:c r="C20" s="47" t="str">
        <x:v>TRF-080</x:v>
      </x:c>
      <x:c r="D20" s="93" t="n">
        <x:v>46255.20574628472</x:v>
      </x:c>
      <x:c r="E20" s="47" t="str">
        <x:v>validator</x:v>
      </x:c>
      <x:c r="F20" s="47" t="str">
        <x:v>gpt-5.6-sol-2026-07-09</x:v>
      </x:c>
      <x:c r="G20" s="47" t="n">
        <x:v>1</x:v>
      </x:c>
      <x:c r="H20" s="47" t="str">
        <x:v>COMPLETED</x:v>
      </x:c>
      <x:c r="I20" s="47" t="str"/>
      <x:c r="J20" s="86" t="n">
        <x:v>0</x:v>
      </x:c>
      <x:c r="K20" s="86" t="n">
        <x:v>3987.513</x:v>
      </x:c>
      <x:c r="L20" s="85" t="b">
        <x:v>0</x:v>
      </x:c>
      <x:c r="M20" s="47" t="str">
        <x:v>resp_04f608f10eb69945006a87da6c9d8081959d1496632f7d188d</x:v>
      </x:c>
      <x:c r="N20" s="59" t="n">
        <x:v>6065</x:v>
      </x:c>
      <x:c r="O20" s="59" t="n">
        <x:v>243</x:v>
      </x:c>
      <x:c r="P20" s="59" t="n">
        <x:v>6308</x:v>
      </x:c>
    </x:row>
    <x:row r="21">
      <x:c r="A21" s="47" t="str">
        <x:v>EVT-000073</x:v>
      </x:c>
      <x:c r="B21" s="47" t="str">
        <x:v>RUN-TRF-080-20260821T045333484251Z</x:v>
      </x:c>
      <x:c r="C21" s="47" t="str">
        <x:v>TRF-080</x:v>
      </x:c>
      <x:c r="D21" s="93" t="n">
        <x:v>46255.20596201389</x:v>
      </x:c>
      <x:c r="E21" s="47" t="str">
        <x:v>generator</x:v>
      </x:c>
      <x:c r="F21" s="47" t="str">
        <x:v>gpt-5.6-sol-2026-07-09</x:v>
      </x:c>
      <x:c r="G21" s="47" t="n">
        <x:v>1</x:v>
      </x:c>
      <x:c r="H21" s="47" t="n">
        <x:v>200</x:v>
      </x:c>
      <x:c r="I21" s="47" t="str">
        <x:v>Ocp-Apim-Subscription-Key</x:v>
      </x:c>
      <x:c r="J21" s="86" t="n">
        <x:v>0</x:v>
      </x:c>
      <x:c r="K21" s="86" t="n">
        <x:v>18632.768</x:v>
      </x:c>
      <x:c r="L21" s="85" t="b">
        <x:v>0</x:v>
      </x:c>
      <x:c r="M21" s="47" t="str"/>
      <x:c r="N21" s="59" t="str"/>
      <x:c r="O21" s="59" t="str"/>
      <x:c r="P21" s="59" t="str"/>
    </x:row>
    <x:row r="22">
      <x:c r="A22" s="47" t="str">
        <x:v>EVT-000074</x:v>
      </x:c>
      <x:c r="B22" s="47" t="str">
        <x:v>RUN-TRF-080-20260821T045333484251Z</x:v>
      </x:c>
      <x:c r="C22" s="47" t="str">
        <x:v>TRF-080</x:v>
      </x:c>
      <x:c r="D22" s="93" t="n">
        <x:v>46255.205962025466</x:v>
      </x:c>
      <x:c r="E22" s="47" t="str">
        <x:v>generator</x:v>
      </x:c>
      <x:c r="F22" s="47" t="str">
        <x:v>gpt-5.6-sol-2026-07-09</x:v>
      </x:c>
      <x:c r="G22" s="47" t="n">
        <x:v>1</x:v>
      </x:c>
      <x:c r="H22" s="47" t="str">
        <x:v>COMPLETED</x:v>
      </x:c>
      <x:c r="I22" s="47" t="str"/>
      <x:c r="J22" s="86" t="n">
        <x:v>0</x:v>
      </x:c>
      <x:c r="K22" s="86" t="n">
        <x:v>18634.282</x:v>
      </x:c>
      <x:c r="L22" s="85" t="b">
        <x:v>0</x:v>
      </x:c>
      <x:c r="M22" s="47" t="str">
        <x:v>resp_03fd58344c1aabf9006a87da7097188193906104a80c464c7c</x:v>
      </x:c>
      <x:c r="N22" s="59" t="n">
        <x:v>7030</x:v>
      </x:c>
      <x:c r="O22" s="59" t="n">
        <x:v>1335</x:v>
      </x:c>
      <x:c r="P22" s="59" t="n">
        <x:v>8365</x:v>
      </x:c>
    </x:row>
    <x:row r="23">
      <x:c r="A23" s="47" t="str">
        <x:v>EVT-000081</x:v>
      </x:c>
      <x:c r="B23" s="47" t="str">
        <x:v>RUN-TRF-080-20260821T045333484251Z</x:v>
      </x:c>
      <x:c r="C23" s="47" t="str">
        <x:v>TRF-080</x:v>
      </x:c>
      <x:c r="D23" s="93" t="n">
        <x:v>46255.20600465278</x:v>
      </x:c>
      <x:c r="E23" s="47" t="str">
        <x:v>validator</x:v>
      </x:c>
      <x:c r="F23" s="47" t="str">
        <x:v>gpt-5.6-sol-2026-07-09</x:v>
      </x:c>
      <x:c r="G23" s="47" t="n">
        <x:v>1</x:v>
      </x:c>
      <x:c r="H23" s="47" t="n">
        <x:v>200</x:v>
      </x:c>
      <x:c r="I23" s="47" t="str">
        <x:v>Ocp-Apim-Subscription-Key</x:v>
      </x:c>
      <x:c r="J23" s="86" t="n">
        <x:v>0</x:v>
      </x:c>
      <x:c r="K23" s="86" t="n">
        <x:v>3577.63</x:v>
      </x:c>
      <x:c r="L23" s="85" t="b">
        <x:v>0</x:v>
      </x:c>
      <x:c r="M23" s="47" t="str"/>
      <x:c r="N23" s="59" t="str"/>
      <x:c r="O23" s="59" t="str"/>
      <x:c r="P23" s="59" t="str"/>
    </x:row>
    <x:row r="24">
      <x:c r="A24" s="47" t="str">
        <x:v>EVT-000082</x:v>
      </x:c>
      <x:c r="B24" s="47" t="str">
        <x:v>RUN-TRF-080-20260821T045333484251Z</x:v>
      </x:c>
      <x:c r="C24" s="47" t="str">
        <x:v>TRF-080</x:v>
      </x:c>
      <x:c r="D24" s="93" t="n">
        <x:v>46255.20600467593</x:v>
      </x:c>
      <x:c r="E24" s="47" t="str">
        <x:v>validator</x:v>
      </x:c>
      <x:c r="F24" s="47" t="str">
        <x:v>gpt-5.6-sol-2026-07-09</x:v>
      </x:c>
      <x:c r="G24" s="47" t="n">
        <x:v>1</x:v>
      </x:c>
      <x:c r="H24" s="47" t="str">
        <x:v>COMPLETED</x:v>
      </x:c>
      <x:c r="I24" s="47" t="str"/>
      <x:c r="J24" s="86" t="n">
        <x:v>0</x:v>
      </x:c>
      <x:c r="K24" s="86" t="n">
        <x:v>3579.058</x:v>
      </x:c>
      <x:c r="L24" s="85" t="b">
        <x:v>0</x:v>
      </x:c>
      <x:c r="M24" s="47" t="str">
        <x:v>resp_032e881fa9abc858006a87da8355bc8194ac6903087756adbf</x:v>
      </x:c>
      <x:c r="N24" s="59" t="n">
        <x:v>6275</x:v>
      </x:c>
      <x:c r="O24" s="59" t="n">
        <x:v>246</x:v>
      </x:c>
      <x:c r="P24" s="59" t="n">
        <x:v>6521</x:v>
      </x:c>
    </x:row>
    <x:row r="25">
      <x:c r="A25" s="47" t="str">
        <x:v>EVT-000087</x:v>
      </x:c>
      <x:c r="B25" s="47" t="str">
        <x:v>RUN-TRF-080-20260821T045333484251Z</x:v>
      </x:c>
      <x:c r="C25" s="47" t="str">
        <x:v>TRF-080</x:v>
      </x:c>
      <x:c r="D25" s="93" t="n">
        <x:v>46255.20625354167</x:v>
      </x:c>
      <x:c r="E25" s="47" t="str">
        <x:v>generator</x:v>
      </x:c>
      <x:c r="F25" s="47" t="str">
        <x:v>gpt-5.6-sol-2026-07-09</x:v>
      </x:c>
      <x:c r="G25" s="47" t="n">
        <x:v>1</x:v>
      </x:c>
      <x:c r="H25" s="47" t="n">
        <x:v>200</x:v>
      </x:c>
      <x:c r="I25" s="47" t="str">
        <x:v>Ocp-Apim-Subscription-Key</x:v>
      </x:c>
      <x:c r="J25" s="86" t="n">
        <x:v>0</x:v>
      </x:c>
      <x:c r="K25" s="86" t="n">
        <x:v>21495.581</x:v>
      </x:c>
      <x:c r="L25" s="85" t="b">
        <x:v>0</x:v>
      </x:c>
      <x:c r="M25" s="47" t="str"/>
      <x:c r="N25" s="59" t="str"/>
      <x:c r="O25" s="59" t="str"/>
      <x:c r="P25" s="59" t="str"/>
    </x:row>
    <x:row r="26">
      <x:c r="A26" s="47" t="str">
        <x:v>EVT-000088</x:v>
      </x:c>
      <x:c r="B26" s="47" t="str">
        <x:v>RUN-TRF-080-20260821T045333484251Z</x:v>
      </x:c>
      <x:c r="C26" s="47" t="str">
        <x:v>TRF-080</x:v>
      </x:c>
      <x:c r="D26" s="93" t="n">
        <x:v>46255.20625355324</x:v>
      </x:c>
      <x:c r="E26" s="47" t="str">
        <x:v>generator</x:v>
      </x:c>
      <x:c r="F26" s="47" t="str">
        <x:v>gpt-5.6-sol-2026-07-09</x:v>
      </x:c>
      <x:c r="G26" s="47" t="n">
        <x:v>1</x:v>
      </x:c>
      <x:c r="H26" s="47" t="str">
        <x:v>COMPLETED</x:v>
      </x:c>
      <x:c r="I26" s="47" t="str"/>
      <x:c r="J26" s="86" t="n">
        <x:v>0</x:v>
      </x:c>
      <x:c r="K26" s="86" t="n">
        <x:v>21496.507</x:v>
      </x:c>
      <x:c r="L26" s="85" t="b">
        <x:v>0</x:v>
      </x:c>
      <x:c r="M26" s="47" t="str">
        <x:v>resp_0148a3b2a537dd99006a87da86ec308197a5df44701dccd6e4</x:v>
      </x:c>
      <x:c r="N26" s="59" t="n">
        <x:v>7176</x:v>
      </x:c>
      <x:c r="O26" s="59" t="n">
        <x:v>1538</x:v>
      </x:c>
      <x:c r="P26" s="59" t="n">
        <x:v>8714</x:v>
      </x:c>
    </x:row>
    <x:row r="27">
      <x:c r="A27" s="47" t="str">
        <x:v>EVT-000095</x:v>
      </x:c>
      <x:c r="B27" s="47" t="str">
        <x:v>RUN-TRF-080-20260821T045333484251Z</x:v>
      </x:c>
      <x:c r="C27" s="47" t="str">
        <x:v>TRF-080</x:v>
      </x:c>
      <x:c r="D27" s="93" t="n">
        <x:v>46255.20629112268</x:v>
      </x:c>
      <x:c r="E27" s="47" t="str">
        <x:v>validator</x:v>
      </x:c>
      <x:c r="F27" s="47" t="str">
        <x:v>gpt-5.6-sol-2026-07-09</x:v>
      </x:c>
      <x:c r="G27" s="47" t="n">
        <x:v>1</x:v>
      </x:c>
      <x:c r="H27" s="47" t="n">
        <x:v>200</x:v>
      </x:c>
      <x:c r="I27" s="47" t="str">
        <x:v>Ocp-Apim-Subscription-Key</x:v>
      </x:c>
      <x:c r="J27" s="86" t="n">
        <x:v>0</x:v>
      </x:c>
      <x:c r="K27" s="86" t="n">
        <x:v>3158.753</x:v>
      </x:c>
      <x:c r="L27" s="85" t="b">
        <x:v>0</x:v>
      </x:c>
      <x:c r="M27" s="47" t="str"/>
      <x:c r="N27" s="59" t="str"/>
      <x:c r="O27" s="59" t="str"/>
      <x:c r="P27" s="59" t="str"/>
    </x:row>
    <x:row r="28">
      <x:c r="A28" s="47" t="str">
        <x:v>EVT-000096</x:v>
      </x:c>
      <x:c r="B28" s="47" t="str">
        <x:v>RUN-TRF-080-20260821T045333484251Z</x:v>
      </x:c>
      <x:c r="C28" s="47" t="str">
        <x:v>TRF-080</x:v>
      </x:c>
      <x:c r="D28" s="93" t="n">
        <x:v>46255.206291145834</x:v>
      </x:c>
      <x:c r="E28" s="47" t="str">
        <x:v>validator</x:v>
      </x:c>
      <x:c r="F28" s="47" t="str">
        <x:v>gpt-5.6-sol-2026-07-09</x:v>
      </x:c>
      <x:c r="G28" s="47" t="n">
        <x:v>1</x:v>
      </x:c>
      <x:c r="H28" s="47" t="str">
        <x:v>COMPLETED</x:v>
      </x:c>
      <x:c r="I28" s="47" t="str"/>
      <x:c r="J28" s="86" t="n">
        <x:v>0</x:v>
      </x:c>
      <x:c r="K28" s="86" t="n">
        <x:v>3160.271</x:v>
      </x:c>
      <x:c r="L28" s="85" t="b">
        <x:v>0</x:v>
      </x:c>
      <x:c r="M28" s="47" t="str">
        <x:v>resp_082922d2e187f5a9006a87da9c83c081978c2d07ed3b7fb465</x:v>
      </x:c>
      <x:c r="N28" s="59" t="n">
        <x:v>6392</x:v>
      </x:c>
      <x:c r="O28" s="59" t="n">
        <x:v>215</x:v>
      </x:c>
      <x:c r="P28" s="59" t="n">
        <x:v>6607</x:v>
      </x:c>
    </x:row>
    <x:row r="29">
      <x:c r="A29" s="47" t="str">
        <x:v>EVT-000101</x:v>
      </x:c>
      <x:c r="B29" s="47" t="str">
        <x:v>RUN-TRF-080-20260821T045333484251Z</x:v>
      </x:c>
      <x:c r="C29" s="47" t="str">
        <x:v>TRF-080</x:v>
      </x:c>
      <x:c r="D29" s="93" t="n">
        <x:v>46255.20661623843</x:v>
      </x:c>
      <x:c r="E29" s="47" t="str">
        <x:v>generator</x:v>
      </x:c>
      <x:c r="F29" s="47" t="str">
        <x:v>gpt-5.6-sol-2026-07-09</x:v>
      </x:c>
      <x:c r="G29" s="47" t="n">
        <x:v>1</x:v>
      </x:c>
      <x:c r="H29" s="47" t="n">
        <x:v>200</x:v>
      </x:c>
      <x:c r="I29" s="47" t="str">
        <x:v>Ocp-Apim-Subscription-Key</x:v>
      </x:c>
      <x:c r="J29" s="86" t="n">
        <x:v>0</x:v>
      </x:c>
      <x:c r="K29" s="86" t="n">
        <x:v>28083.462</x:v>
      </x:c>
      <x:c r="L29" s="85" t="b">
        <x:v>0</x:v>
      </x:c>
      <x:c r="M29" s="47" t="str"/>
      <x:c r="N29" s="59" t="str"/>
      <x:c r="O29" s="59" t="str"/>
      <x:c r="P29" s="59" t="str"/>
    </x:row>
    <x:row r="30">
      <x:c r="A30" s="47" t="str">
        <x:v>EVT-000102</x:v>
      </x:c>
      <x:c r="B30" s="47" t="str">
        <x:v>RUN-TRF-080-20260821T045333484251Z</x:v>
      </x:c>
      <x:c r="C30" s="47" t="str">
        <x:v>TRF-080</x:v>
      </x:c>
      <x:c r="D30" s="93" t="n">
        <x:v>46255.20661625</x:v>
      </x:c>
      <x:c r="E30" s="47" t="str">
        <x:v>generator</x:v>
      </x:c>
      <x:c r="F30" s="47" t="str">
        <x:v>gpt-5.6-sol-2026-07-09</x:v>
      </x:c>
      <x:c r="G30" s="47" t="n">
        <x:v>1</x:v>
      </x:c>
      <x:c r="H30" s="47" t="str">
        <x:v>COMPLETED</x:v>
      </x:c>
      <x:c r="I30" s="47" t="str"/>
      <x:c r="J30" s="86" t="n">
        <x:v>0</x:v>
      </x:c>
      <x:c r="K30" s="86" t="n">
        <x:v>28085.088</x:v>
      </x:c>
      <x:c r="L30" s="85" t="b">
        <x:v>0</x:v>
      </x:c>
      <x:c r="M30" s="47" t="str">
        <x:v>resp_08225c967b48e986006a87da9fad7081948c300e736a6252db</x:v>
      </x:c>
      <x:c r="N30" s="59" t="n">
        <x:v>7321</x:v>
      </x:c>
      <x:c r="O30" s="59" t="n">
        <x:v>1943</x:v>
      </x:c>
      <x:c r="P30" s="59" t="n">
        <x:v>9264</x:v>
      </x:c>
    </x:row>
    <x:row r="31">
      <x:c r="A31" s="47" t="str">
        <x:v>EVT-000109</x:v>
      </x:c>
      <x:c r="B31" s="47" t="str">
        <x:v>RUN-TRF-080-20260821T045333484251Z</x:v>
      </x:c>
      <x:c r="C31" s="47" t="str">
        <x:v>TRF-080</x:v>
      </x:c>
      <x:c r="D31" s="93" t="n">
        <x:v>46255.20664228009</x:v>
      </x:c>
      <x:c r="E31" s="47" t="str">
        <x:v>validator</x:v>
      </x:c>
      <x:c r="F31" s="47" t="str">
        <x:v>gpt-5.6-sol-2026-07-09</x:v>
      </x:c>
      <x:c r="G31" s="47" t="n">
        <x:v>1</x:v>
      </x:c>
      <x:c r="H31" s="47" t="n">
        <x:v>200</x:v>
      </x:c>
      <x:c r="I31" s="47" t="str">
        <x:v>Ocp-Apim-Subscription-Key</x:v>
      </x:c>
      <x:c r="J31" s="86" t="n">
        <x:v>0</x:v>
      </x:c>
      <x:c r="K31" s="86" t="n">
        <x:v>2144.76</x:v>
      </x:c>
      <x:c r="L31" s="85" t="b">
        <x:v>0</x:v>
      </x:c>
      <x:c r="M31" s="47" t="str"/>
      <x:c r="N31" s="59" t="str"/>
      <x:c r="O31" s="59" t="str"/>
      <x:c r="P31" s="59" t="str"/>
    </x:row>
    <x:row r="32">
      <x:c r="A32" s="49" t="str">
        <x:v>EVT-000110</x:v>
      </x:c>
      <x:c r="B32" s="49" t="str">
        <x:v>RUN-TRF-080-20260821T045333484251Z</x:v>
      </x:c>
      <x:c r="C32" s="49" t="str">
        <x:v>TRF-080</x:v>
      </x:c>
      <x:c r="D32" s="94" t="n">
        <x:v>46255.20664229167</x:v>
      </x:c>
      <x:c r="E32" s="49" t="str">
        <x:v>validator</x:v>
      </x:c>
      <x:c r="F32" s="49" t="str">
        <x:v>gpt-5.6-sol-2026-07-09</x:v>
      </x:c>
      <x:c r="G32" s="49" t="n">
        <x:v>1</x:v>
      </x:c>
      <x:c r="H32" s="49" t="str">
        <x:v>COMPLETED</x:v>
      </x:c>
      <x:c r="I32" s="49" t="str"/>
      <x:c r="J32" s="88" t="n">
        <x:v>0</x:v>
      </x:c>
      <x:c r="K32" s="88" t="n">
        <x:v>2146.098</x:v>
      </x:c>
      <x:c r="L32" s="87" t="b">
        <x:v>0</x:v>
      </x:c>
      <x:c r="M32" s="49" t="str">
        <x:v>resp_08746f17b38b6627006a87dabbde60819684ad7fe30ec68964</x:v>
      </x:c>
      <x:c r="N32" s="60" t="n">
        <x:v>6543</x:v>
      </x:c>
      <x:c r="O32" s="60" t="n">
        <x:v>156</x:v>
      </x:c>
      <x:c r="P32" s="60" t="n">
        <x:v>6699</x:v>
      </x:c>
    </x:row>
  </x:sheetData>
  <x:conditionalFormatting sqref="H5:H3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7665031bb45947a5"/>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RUN-TRF-080-20260821T045333484251Z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RUN-TRF-080-20260821T045333484251Z</x:v>
      </x:c>
      <x:c r="B5" s="45" t="str">
        <x:v>TRF-080</x:v>
      </x:c>
      <x:c r="C5" s="45" t="str">
        <x:v>benchmarkEntity</x:v>
      </x:c>
      <x:c r="D5" s="46" t="str">
        <x:v>https://w3id.org/nltl/vocab#benchmarkEntity</x:v>
      </x:c>
      <x:c r="E5" s="45" t="str">
        <x:v>Class</x:v>
      </x:c>
      <x:c r="F5" s="45" t="str"/>
      <x:c r="G5" s="45" t="str"/>
      <x:c r="H5" s="45" t="str"/>
      <x:c r="I5" s="46" t="str">
        <x:v>baseline target infrastructure; domain dependency of iceLoadCycleCount; domain dependency of propellerBladeCount</x:v>
      </x:c>
      <x:c r="J5" s="45" t="n">
        <x:v>0</x:v>
      </x:c>
    </x:row>
    <x:row r="6">
      <x:c r="A6" s="47" t="str">
        <x:v>RUN-TRF-080-20260821T045333484251Z</x:v>
      </x:c>
      <x:c r="B6" s="47" t="str">
        <x:v>TRF-080</x:v>
      </x:c>
      <x:c r="C6" s="47" t="str">
        <x:v>effectiveIceLoadCycleCount</x:v>
      </x:c>
      <x:c r="D6" s="48" t="str">
        <x:v>https://w3id.org/nltl/vocab#effectiveIceLoadCycleCount</x:v>
      </x:c>
      <x:c r="E6" s="47" t="str">
        <x:v>QuantityProperty</x:v>
      </x:c>
      <x:c r="F6" s="47" t="str"/>
      <x:c r="G6" s="47" t="str">
        <x:v>http://qudt.org/schema/qudt/QuantityValue</x:v>
      </x:c>
      <x:c r="H6" s="47" t="str">
        <x:v>http://qudt.org/vocab/unit/UNITLESS</x:v>
      </x:c>
      <x:c r="I6" s="48" t="str">
        <x:v>linked by the locked 313-requirement index</x:v>
      </x:c>
      <x:c r="J6" s="47" t="n">
        <x:v>0</x:v>
      </x:c>
    </x:row>
    <x:row r="7">
      <x:c r="A7" s="47" t="str">
        <x:v>RUN-TRF-080-20260821T045333484251Z</x:v>
      </x:c>
      <x:c r="B7" s="47" t="str">
        <x:v>TRF-080</x:v>
      </x:c>
      <x:c r="C7" s="47" t="str">
        <x:v>hasComponent</x:v>
      </x:c>
      <x:c r="D7" s="48" t="str">
        <x:v>https://w3id.org/nltl/vocab#hasComponent</x:v>
      </x:c>
      <x:c r="E7" s="47" t="str">
        <x:v>ObjectProperty</x:v>
      </x:c>
      <x:c r="F7" s="47" t="str"/>
      <x:c r="G7" s="47" t="str">
        <x:v>https://w3id.org/nltl/vocab#shipComponent</x:v>
      </x:c>
      <x:c r="H7" s="47" t="str"/>
      <x:c r="I7" s="48" t="str">
        <x:v>component-path dependency inferred from the linked term module</x:v>
      </x:c>
      <x:c r="J7" s="47" t="n">
        <x:v>0</x:v>
      </x:c>
    </x:row>
    <x:row r="8">
      <x:c r="A8" s="47" t="str">
        <x:v>RUN-TRF-080-20260821T045333484251Z</x:v>
      </x:c>
      <x:c r="B8" s="47" t="str">
        <x:v>TRF-080</x:v>
      </x:c>
      <x:c r="C8" s="47" t="str">
        <x:v>iceLoadCycleCount</x:v>
      </x:c>
      <x:c r="D8" s="48" t="str">
        <x:v>https://w3id.org/nltl/vocab#iceLoadCycleCount</x:v>
      </x:c>
      <x:c r="E8" s="47" t="str">
        <x:v>DatatypeProperty</x:v>
      </x:c>
      <x:c r="F8" s="47" t="str">
        <x:v>xsd:integer</x:v>
      </x:c>
      <x:c r="G8" s="47" t="str">
        <x:v>http://www.w3.org/2001/XMLSchema#integer</x:v>
      </x:c>
      <x:c r="H8" s="47" t="str"/>
      <x:c r="I8" s="48" t="str">
        <x:v>linked by the locked 313-requirement index</x:v>
      </x:c>
      <x:c r="J8" s="47" t="n">
        <x:v>0</x:v>
      </x:c>
    </x:row>
    <x:row r="9">
      <x:c r="A9" s="47" t="str">
        <x:v>RUN-TRF-080-20260821T045333484251Z</x:v>
      </x:c>
      <x:c r="B9" s="47" t="str">
        <x:v>TRF-080</x:v>
      </x:c>
      <x:c r="C9" s="47" t="str">
        <x:v>machineryComponent</x:v>
      </x:c>
      <x:c r="D9" s="48" t="str">
        <x:v>https://w3id.org/nltl/vocab#machineryComponent</x:v>
      </x:c>
      <x:c r="E9" s="47" t="str">
        <x:v>Class</x:v>
      </x:c>
      <x:c r="F9" s="47" t="str"/>
      <x:c r="G9" s="47" t="str"/>
      <x:c r="H9" s="47" t="str"/>
      <x:c r="I9" s="48" t="str">
        <x:v>range dependency of propellerIceInteractionComponent</x:v>
      </x:c>
      <x:c r="J9" s="47" t="n">
        <x:v>0</x:v>
      </x:c>
    </x:row>
    <x:row r="10">
      <x:c r="A10" s="47" t="str">
        <x:v>RUN-TRF-080-20260821T045333484251Z</x:v>
      </x:c>
      <x:c r="B10" s="47" t="str">
        <x:v>TRF-080</x:v>
      </x:c>
      <x:c r="C10" s="47" t="str">
        <x:v>propellerBladeCount</x:v>
      </x:c>
      <x:c r="D10" s="48" t="str">
        <x:v>https://w3id.org/nltl/vocab#propellerBladeCount</x:v>
      </x:c>
      <x:c r="E10" s="47" t="str">
        <x:v>DatatypeProperty</x:v>
      </x:c>
      <x:c r="F10" s="47" t="str">
        <x:v>xsd:integer</x:v>
      </x:c>
      <x:c r="G10" s="47" t="str">
        <x:v>http://www.w3.org/2001/XMLSchema#integer</x:v>
      </x:c>
      <x:c r="H10" s="47" t="str"/>
      <x:c r="I10" s="48" t="str">
        <x:v>linked by the locked 313-requirement index</x:v>
      </x:c>
      <x:c r="J10" s="47" t="n">
        <x:v>0</x:v>
      </x:c>
    </x:row>
    <x:row r="11">
      <x:c r="A11" s="47" t="str">
        <x:v>RUN-TRF-080-20260821T045333484251Z</x:v>
      </x:c>
      <x:c r="B11" s="47" t="str">
        <x:v>TRF-080</x:v>
      </x:c>
      <x:c r="C11" s="47" t="str">
        <x:v>propellerIceInteractionComponent</x:v>
      </x:c>
      <x:c r="D11" s="48" t="str">
        <x:v>https://w3id.org/nltl/vocab#propellerIceInteractionComponent</x:v>
      </x:c>
      <x:c r="E11" s="47" t="str">
        <x:v>Class</x:v>
      </x:c>
      <x:c r="F11" s="47" t="str"/>
      <x:c r="G11" s="47" t="str">
        <x:v>https://w3id.org/nltl/vocab#machineryComponent</x:v>
      </x:c>
      <x:c r="H11" s="47" t="str"/>
      <x:c r="I11" s="48" t="str">
        <x:v>linked by the locked 313-requirement index</x:v>
      </x:c>
      <x:c r="J11" s="47" t="n">
        <x:v>0</x:v>
      </x:c>
    </x:row>
    <x:row r="12">
      <x:c r="A12" s="47" t="str">
        <x:v>RUN-TRF-080-20260821T045333484251Z</x:v>
      </x:c>
      <x:c r="B12" s="47" t="str">
        <x:v>TRF-080</x:v>
      </x:c>
      <x:c r="C12" s="47" t="str">
        <x:v>ship</x:v>
      </x:c>
      <x:c r="D12" s="48" t="str">
        <x:v>https://w3id.org/nltl/vocab#ship</x:v>
      </x:c>
      <x:c r="E12" s="47" t="str">
        <x:v>Class</x:v>
      </x:c>
      <x:c r="F12" s="47" t="str"/>
      <x:c r="G12" s="47" t="str"/>
      <x:c r="H12" s="47" t="str"/>
      <x:c r="I12" s="48" t="str">
        <x:v>authoritative required owner class; authoritative requirement target owner; baseline target infrastructure; domain dependency of effectiveIceLoadCycleCount</x:v>
      </x:c>
      <x:c r="J12" s="47" t="n">
        <x:v>0</x:v>
      </x:c>
    </x:row>
    <x:row r="13">
      <x:c r="A13" s="49" t="str">
        <x:v>RUN-TRF-080-20260821T045333484251Z</x:v>
      </x:c>
      <x:c r="B13" s="49" t="str">
        <x:v>TRF-080</x:v>
      </x:c>
      <x:c r="C13" s="49" t="str">
        <x:v>shipComponent</x:v>
      </x:c>
      <x:c r="D13" s="50" t="str">
        <x:v>https://w3id.org/nltl/vocab#shipComponent</x:v>
      </x:c>
      <x:c r="E13" s="49" t="str">
        <x:v>Class</x:v>
      </x:c>
      <x:c r="F13" s="49" t="str"/>
      <x:c r="G13" s="49" t="str"/>
      <x:c r="H13" s="49" t="str"/>
      <x:c r="I13" s="50" t="str">
        <x:v>component-path dependency inferred from the linked term module</x:v>
      </x:c>
      <x:c r="J13" s="49" t="n">
        <x:v>0</x:v>
      </x:c>
    </x:row>
  </x:sheetData>
  <x:pageMargins left="0.7" right="0.7" top="0.75" bottom="0.75" header="0.3" footer="0.3"/>
  <x:tableParts count="1">
    <x:tablePart xmlns:r="http://schemas.openxmlformats.org/officeDocument/2006/relationships" r:id="Rb1b1838f9c9f4937"/>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7"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RUN-TRF-080-20260821T045333484251Z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RUN-TRF-080-20260821T045333484251Z</x:v>
      </x:c>
      <x:c r="B5" s="45" t="str">
        <x:v>TRF-080</x:v>
      </x:c>
      <x:c r="C5" s="45" t="str">
        <x:v>FS-REL-01</x:v>
      </x:c>
      <x:c r="D5" s="45" t="str">
        <x:v>entity_relation</x:v>
      </x:c>
      <x:c r="E5" s="97" t="n">
        <x:v>0.076923</x:v>
      </x:c>
      <x:c r="F5" s="45" t="str">
        <x:v>entity | property | relation</x:v>
      </x:c>
      <x:c r="G5" s="45" t="str">
        <x:v>synthetic-few-shot-not-benchmark-ground-truth</x:v>
      </x:c>
    </x:row>
    <x:row r="6">
      <x:c r="A6" s="49" t="str">
        <x:v>RUN-TRF-080-20260821T045333484251Z</x:v>
      </x:c>
      <x:c r="B6" s="49" t="str">
        <x:v>TRF-080</x:v>
      </x:c>
      <x:c r="C6" s="49" t="str">
        <x:v>FS-REL-02</x:v>
      </x:c>
      <x:c r="D6" s="49" t="str">
        <x:v>entity_relation</x:v>
      </x:c>
      <x:c r="E6" s="98" t="n">
        <x:v>0.076923</x:v>
      </x:c>
      <x:c r="F6" s="49" t="str">
        <x:v>entity | property | relation</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e3fca75861d247b3"/>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RUN-TRF-080-20260821T045333484251Z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RUN-TRF-080-20260821T045333484251Z</x:v>
      </x:c>
      <x:c r="B5" s="45" t="str">
        <x:v>TRF-080</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https://w3id.org/nltl/vocab#effectiveIceLoadCycleCount | https://w3id.org/nltl/vocab#ship</x:v>
      </x:c>
      <x:c r="O5" s="46" t="str"/>
      <x:c r="P5" s="46" t="str"/>
      <x:c r="Q5" s="46" t="str"/>
    </x:row>
    <x:row r="6">
      <x:c r="A6" s="47" t="str">
        <x:v>RUN-TRF-080-20260821T045333484251Z</x:v>
      </x:c>
      <x:c r="B6" s="47" t="str">
        <x:v>TRF-080</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https://w3id.org/nltl/vocab#effectiveIceLoadCycleCount | https://w3id.org/nltl/vocab#hasComponent | https://w3id.org/nltl/vocab#iceLoadCycleCount | https://w3id.org/nltl/vocab#propellerBladeCount | https://w3id.org/nltl/vocab#propellerIceInteractionComponent | https://w3id.org/nltl/vocab#ship</x:v>
      </x:c>
      <x:c r="O6" s="48" t="str"/>
      <x:c r="P6" s="48" t="str"/>
      <x:c r="Q6" s="48" t="str"/>
    </x:row>
    <x:row r="7">
      <x:c r="A7" s="47" t="str">
        <x:v>RUN-TRF-080-20260821T045333484251Z</x:v>
      </x:c>
      <x:c r="B7" s="47" t="str">
        <x:v>TRF-080</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https://w3id.org/nltl/vocab#effectiveIceLoadCycleCount | https://w3id.org/nltl/vocab#hasComponent | https://w3id.org/nltl/vocab#iceLoadCycleCount | https://w3id.org/nltl/vocab#propellerBladeCount | https://w3id.org/nltl/vocab#propellerIceInteractionComponent | https://w3id.org/nltl/vocab#ship</x:v>
      </x:c>
      <x:c r="O7" s="48" t="str"/>
      <x:c r="P7" s="48" t="str"/>
      <x:c r="Q7" s="48" t="str"/>
    </x:row>
    <x:row r="8">
      <x:c r="A8" s="47" t="str">
        <x:v>RUN-TRF-080-20260821T045333484251Z</x:v>
      </x:c>
      <x:c r="B8" s="47" t="str">
        <x:v>TRF-080</x:v>
      </x:c>
      <x:c r="C8" s="59" t="n">
        <x:v>4</x:v>
      </x:c>
      <x:c r="D8" s="85" t="b">
        <x:v>1</x:v>
      </x:c>
      <x:c r="E8" s="85" t="b">
        <x:v>1</x:v>
      </x:c>
      <x:c r="F8" s="85" t="b">
        <x:v>1</x:v>
      </x:c>
      <x:c r="G8" s="85" t="b">
        <x:v>1</x:v>
      </x:c>
      <x:c r="H8" s="85" t="b">
        <x:v>1</x:v>
      </x:c>
      <x:c r="I8" s="85" t="b">
        <x:v>1</x:v>
      </x:c>
      <x:c r="J8" s="85" t="b">
        <x:v>1</x:v>
      </x:c>
      <x:c r="K8" s="103" t="b">
        <x:v>1</x:v>
      </x:c>
      <x:c r="L8" s="48" t="str"/>
      <x:c r="M8" s="48" t="str"/>
      <x:c r="N8" s="48" t="str">
        <x:v>https://w3id.org/nltl/vocab#effectiveIceLoadCycleCount | https://w3id.org/nltl/vocab#hasComponent | https://w3id.org/nltl/vocab#iceLoadCycleCount | https://w3id.org/nltl/vocab#propellerBladeCount | https://w3id.org/nltl/vocab#propellerIceInteractionComponent | https://w3id.org/nltl/vocab#ship</x:v>
      </x:c>
      <x:c r="O8" s="48" t="str"/>
      <x:c r="P8" s="48" t="str"/>
      <x:c r="Q8" s="48" t="str"/>
    </x:row>
    <x:row r="9">
      <x:c r="A9" s="47" t="str">
        <x:v>RUN-TRF-080-20260821T045333484251Z</x:v>
      </x:c>
      <x:c r="B9" s="47" t="str">
        <x:v>TRF-080</x:v>
      </x:c>
      <x:c r="C9" s="59" t="n">
        <x:v>5</x:v>
      </x:c>
      <x:c r="D9" s="85" t="b">
        <x:v>1</x:v>
      </x:c>
      <x:c r="E9" s="85" t="b">
        <x:v>1</x:v>
      </x:c>
      <x:c r="F9" s="85" t="b">
        <x:v>1</x:v>
      </x:c>
      <x:c r="G9" s="85" t="b">
        <x:v>1</x:v>
      </x:c>
      <x:c r="H9" s="85" t="b">
        <x:v>1</x:v>
      </x:c>
      <x:c r="I9" s="85" t="b">
        <x:v>1</x:v>
      </x:c>
      <x:c r="J9" s="85" t="b">
        <x:v>1</x:v>
      </x:c>
      <x:c r="K9" s="103" t="b">
        <x:v>1</x:v>
      </x:c>
      <x:c r="L9" s="48" t="str"/>
      <x:c r="M9" s="48" t="str"/>
      <x:c r="N9" s="48" t="str">
        <x:v>https://w3id.org/nltl/vocab#effectiveIceLoadCycleCount | https://w3id.org/nltl/vocab#hasComponent | https://w3id.org/nltl/vocab#iceLoadCycleCount | https://w3id.org/nltl/vocab#propellerBladeCount | https://w3id.org/nltl/vocab#propellerIceInteractionComponent | https://w3id.org/nltl/vocab#ship</x:v>
      </x:c>
      <x:c r="O9" s="48" t="str"/>
      <x:c r="P9" s="48" t="str"/>
      <x:c r="Q9" s="48" t="str"/>
    </x:row>
    <x:row r="10">
      <x:c r="A10" s="47" t="str">
        <x:v>RUN-TRF-080-20260821T045333484251Z</x:v>
      </x:c>
      <x:c r="B10" s="47" t="str">
        <x:v>TRF-080</x:v>
      </x:c>
      <x:c r="C10" s="59" t="n">
        <x:v>6</x:v>
      </x:c>
      <x:c r="D10" s="85" t="b">
        <x:v>1</x:v>
      </x:c>
      <x:c r="E10" s="85" t="b">
        <x:v>1</x:v>
      </x:c>
      <x:c r="F10" s="85" t="b">
        <x:v>1</x:v>
      </x:c>
      <x:c r="G10" s="85" t="b">
        <x:v>1</x:v>
      </x:c>
      <x:c r="H10" s="85" t="b">
        <x:v>1</x:v>
      </x:c>
      <x:c r="I10" s="85" t="b">
        <x:v>1</x:v>
      </x:c>
      <x:c r="J10" s="85" t="b">
        <x:v>1</x:v>
      </x:c>
      <x:c r="K10" s="103" t="b">
        <x:v>1</x:v>
      </x:c>
      <x:c r="L10" s="48" t="str"/>
      <x:c r="M10" s="48" t="str"/>
      <x:c r="N10" s="48" t="str">
        <x:v>https://w3id.org/nltl/vocab#effectiveIceLoadCycleCount | https://w3id.org/nltl/vocab#hasComponent | https://w3id.org/nltl/vocab#iceLoadCycleCount | https://w3id.org/nltl/vocab#propellerBladeCount | https://w3id.org/nltl/vocab#propellerIceInteractionComponent | https://w3id.org/nltl/vocab#ship</x:v>
      </x:c>
      <x:c r="O10" s="48" t="str"/>
      <x:c r="P10" s="48" t="str"/>
      <x:c r="Q10" s="48" t="str"/>
    </x:row>
    <x:row r="11">
      <x:c r="A11" s="49" t="str">
        <x:v>RUN-TRF-080-20260821T045333484251Z</x:v>
      </x:c>
      <x:c r="B11" s="49" t="str">
        <x:v>TRF-080</x:v>
      </x:c>
      <x:c r="C11" s="60" t="n">
        <x:v>7</x:v>
      </x:c>
      <x:c r="D11" s="87" t="b">
        <x:v>1</x:v>
      </x:c>
      <x:c r="E11" s="87" t="b">
        <x:v>1</x:v>
      </x:c>
      <x:c r="F11" s="87" t="b">
        <x:v>1</x:v>
      </x:c>
      <x:c r="G11" s="87" t="b">
        <x:v>1</x:v>
      </x:c>
      <x:c r="H11" s="87" t="b">
        <x:v>1</x:v>
      </x:c>
      <x:c r="I11" s="87" t="b">
        <x:v>1</x:v>
      </x:c>
      <x:c r="J11" s="87" t="b">
        <x:v>1</x:v>
      </x:c>
      <x:c r="K11" s="104" t="b">
        <x:v>1</x:v>
      </x:c>
      <x:c r="L11" s="50" t="str"/>
      <x:c r="M11" s="50" t="str"/>
      <x:c r="N11" s="50" t="str">
        <x:v>https://w3id.org/nltl/vocab#effectiveIceLoadCycleCount | https://w3id.org/nltl/vocab#hasComponent | https://w3id.org/nltl/vocab#iceLoadCycleCount | https://w3id.org/nltl/vocab#propellerBladeCount | https://w3id.org/nltl/vocab#propellerIceInteractionComponent | https://w3id.org/nltl/vocab#ship</x:v>
      </x:c>
      <x:c r="O11" s="50" t="str"/>
      <x:c r="P11" s="50" t="str"/>
      <x:c r="Q11" s="50" t="str"/>
    </x:row>
  </x:sheetData>
  <x:pageMargins left="0.7" right="0.7" top="0.75" bottom="0.75" header="0.3" footer="0.3"/>
  <x:tableParts count="1">
    <x:tablePart xmlns:r="http://schemas.openxmlformats.org/officeDocument/2006/relationships" r:id="R43c2b5f0a9de4295"/>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RUN-TRF-080-20260821T045333484251Z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RUN-TRF-080-20260821T045333484251Z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RUN-TRF-080-20260821T045333484251Z</x:v>
      </x:c>
      <x:c r="B5" s="45" t="str">
        <x:v>TRF-080</x:v>
      </x:c>
      <x:c r="C5" s="58"/>
      <x:c r="D5" s="45" t="str">
        <x:v>initial_context_pack</x:v>
      </x:c>
      <x:c r="E5" s="46" t="str">
        <x:v>artifacts/context_pack_initial.json</x:v>
      </x:c>
      <x:c r="F5" s="45" t="str">
        <x:v>3c92dfdf46e5cadc92bddc4759b89fe9b8666d7f67db2a5b18c276db4bed5146</x:v>
      </x:c>
      <x:c r="G5" s="58" t="n">
        <x:v>12577</x:v>
      </x:c>
    </x:row>
    <x:row r="6">
      <x:c r="A6" s="47" t="str">
        <x:v>RUN-TRF-080-20260821T045333484251Z</x:v>
      </x:c>
      <x:c r="B6" s="47" t="str">
        <x:v>TRF-080</x:v>
      </x:c>
      <x:c r="C6" s="59"/>
      <x:c r="D6" s="47" t="str">
        <x:v>few_shot_selection</x:v>
      </x:c>
      <x:c r="E6" s="48" t="str">
        <x:v>artifacts/few_shots_selected.json</x:v>
      </x:c>
      <x:c r="F6" s="47" t="str">
        <x:v>d9e1ab481514fd9dbe7e5934a6865703a5da9e2e4568bb60da3490cb64184c7c</x:v>
      </x:c>
      <x:c r="G6" s="59" t="n">
        <x:v>3826</x:v>
      </x:c>
    </x:row>
    <x:row r="7">
      <x:c r="A7" s="47" t="str">
        <x:v>RUN-TRF-080-20260821T045333484251Z</x:v>
      </x:c>
      <x:c r="B7" s="47" t="str">
        <x:v>TRF-080</x:v>
      </x:c>
      <x:c r="C7" s="59" t="n">
        <x:v>1</x:v>
      </x:c>
      <x:c r="D7" s="47" t="str">
        <x:v>generator_prompt</x:v>
      </x:c>
      <x:c r="E7" s="48" t="str">
        <x:v>artifacts/attempt_01/generator_prompt.txt</x:v>
      </x:c>
      <x:c r="F7" s="47" t="str">
        <x:v>40b22550aa6575a7be499e51f18517e9a0878c9549110ddabc785ab4a67b2f3e</x:v>
      </x:c>
      <x:c r="G7" s="59" t="n">
        <x:v>27664</x:v>
      </x:c>
    </x:row>
    <x:row r="8">
      <x:c r="A8" s="47" t="str">
        <x:v>RUN-TRF-080-20260821T045333484251Z</x:v>
      </x:c>
      <x:c r="B8" s="47" t="str">
        <x:v>TRF-080</x:v>
      </x:c>
      <x:c r="C8" s="59" t="n">
        <x:v>1</x:v>
      </x:c>
      <x:c r="D8" s="47" t="str">
        <x:v>generator_raw_response</x:v>
      </x:c>
      <x:c r="E8" s="48" t="str">
        <x:v>artifacts/attempt_01/generator_raw.txt</x:v>
      </x:c>
      <x:c r="F8" s="47" t="str">
        <x:v>f907975d39f1e2c7f07dc90146be35c7d072fa618b69122c43436c8f281166d0</x:v>
      </x:c>
      <x:c r="G8" s="59" t="n">
        <x:v>1142</x:v>
      </x:c>
    </x:row>
    <x:row r="9">
      <x:c r="A9" s="47" t="str">
        <x:v>RUN-TRF-080-20260821T045333484251Z</x:v>
      </x:c>
      <x:c r="B9" s="47" t="str">
        <x:v>TRF-080</x:v>
      </x:c>
      <x:c r="C9" s="59" t="n">
        <x:v>1</x:v>
      </x:c>
      <x:c r="D9" s="47" t="str">
        <x:v>candidate_shape</x:v>
      </x:c>
      <x:c r="E9" s="48" t="str">
        <x:v>artifacts/attempt_01/candidate_shape.ttl</x:v>
      </x:c>
      <x:c r="F9" s="47" t="str">
        <x:v>e087fa8d9d6ab6ec31a9e23f7a245dfdb29a89bbaa57d30f3dc80048f556f348</x:v>
      </x:c>
      <x:c r="G9" s="59" t="n">
        <x:v>1117</x:v>
      </x:c>
    </x:row>
    <x:row r="10">
      <x:c r="A10" s="47" t="str">
        <x:v>RUN-TRF-080-20260821T045333484251Z</x:v>
      </x:c>
      <x:c r="B10" s="47" t="str">
        <x:v>TRF-080</x:v>
      </x:c>
      <x:c r="C10" s="59" t="n">
        <x:v>1</x:v>
      </x:c>
      <x:c r="D10" s="47" t="str">
        <x:v>deterministic_validation</x:v>
      </x:c>
      <x:c r="E10" s="48" t="str">
        <x:v>artifacts/attempt_01/deterministic_validation.json</x:v>
      </x:c>
      <x:c r="F10" s="47" t="str">
        <x:v>2e86e94474862709c483af82abb227117602d877477ed0a84873f4e7b91c5a7d</x:v>
      </x:c>
      <x:c r="G10" s="59" t="n">
        <x:v>491</x:v>
      </x:c>
    </x:row>
    <x:row r="11">
      <x:c r="A11" s="47" t="str">
        <x:v>RUN-TRF-080-20260821T045333484251Z</x:v>
      </x:c>
      <x:c r="B11" s="47" t="str">
        <x:v>TRF-080</x:v>
      </x:c>
      <x:c r="C11" s="59" t="n">
        <x:v>1</x:v>
      </x:c>
      <x:c r="D11" s="47" t="str">
        <x:v>validator_prompt</x:v>
      </x:c>
      <x:c r="E11" s="48" t="str">
        <x:v>artifacts/attempt_01/validator_prompt_01.txt</x:v>
      </x:c>
      <x:c r="F11" s="47" t="str">
        <x:v>f646033641fc1d4e051f01c439f3656e8b477107c8a5f8bbdd627310ff2270af</x:v>
      </x:c>
      <x:c r="G11" s="59" t="n">
        <x:v>21112</x:v>
      </x:c>
    </x:row>
    <x:row r="12">
      <x:c r="A12" s="47" t="str">
        <x:v>RUN-TRF-080-20260821T045333484251Z</x:v>
      </x:c>
      <x:c r="B12" s="47" t="str">
        <x:v>TRF-080</x:v>
      </x:c>
      <x:c r="C12" s="59" t="n">
        <x:v>1</x:v>
      </x:c>
      <x:c r="D12" s="47" t="str">
        <x:v>validator_raw_response</x:v>
      </x:c>
      <x:c r="E12" s="48" t="str">
        <x:v>artifacts/attempt_01/validator_raw_01.txt</x:v>
      </x:c>
      <x:c r="F12" s="47" t="str">
        <x:v>5e1d926b1cb83fa056b40f14afb2dcd400518735f7bfc3460cb01fd702d8a739</x:v>
      </x:c>
      <x:c r="G12" s="59" t="n">
        <x:v>933</x:v>
      </x:c>
    </x:row>
    <x:row r="13">
      <x:c r="A13" s="47" t="str">
        <x:v>RUN-TRF-080-20260821T045333484251Z</x:v>
      </x:c>
      <x:c r="B13" s="47" t="str">
        <x:v>TRF-080</x:v>
      </x:c>
      <x:c r="C13" s="59" t="n">
        <x:v>2</x:v>
      </x:c>
      <x:c r="D13" s="47" t="str">
        <x:v>generator_prompt</x:v>
      </x:c>
      <x:c r="E13" s="48" t="str">
        <x:v>artifacts/attempt_02/generator_prompt.txt</x:v>
      </x:c>
      <x:c r="F13" s="47" t="str">
        <x:v>41bf04e617b668992919ec5e2d51634a09f35e14051da927a61d92b9fe655a92</x:v>
      </x:c>
      <x:c r="G13" s="59" t="n">
        <x:v>28536</x:v>
      </x:c>
    </x:row>
    <x:row r="14">
      <x:c r="A14" s="47" t="str">
        <x:v>RUN-TRF-080-20260821T045333484251Z</x:v>
      </x:c>
      <x:c r="B14" s="47" t="str">
        <x:v>TRF-080</x:v>
      </x:c>
      <x:c r="C14" s="59" t="n">
        <x:v>2</x:v>
      </x:c>
      <x:c r="D14" s="47" t="str">
        <x:v>generator_raw_response</x:v>
      </x:c>
      <x:c r="E14" s="48" t="str">
        <x:v>artifacts/attempt_02/generator_raw.txt</x:v>
      </x:c>
      <x:c r="F14" s="47" t="str">
        <x:v>a743001cfdfbb5df261628e03bbc3d23e08d15c8626018a91ec47c273132e32d</x:v>
      </x:c>
      <x:c r="G14" s="59" t="n">
        <x:v>3276</x:v>
      </x:c>
    </x:row>
    <x:row r="15">
      <x:c r="A15" s="47" t="str">
        <x:v>RUN-TRF-080-20260821T045333484251Z</x:v>
      </x:c>
      <x:c r="B15" s="47" t="str">
        <x:v>TRF-080</x:v>
      </x:c>
      <x:c r="C15" s="59" t="n">
        <x:v>2</x:v>
      </x:c>
      <x:c r="D15" s="47" t="str">
        <x:v>candidate_shape</x:v>
      </x:c>
      <x:c r="E15" s="48" t="str">
        <x:v>artifacts/attempt_02/candidate_shape.ttl</x:v>
      </x:c>
      <x:c r="F15" s="47" t="str">
        <x:v>309c76a59dbd44be7941399f4c0c4b517c2f8e588577b0e5a80665246a0211fb</x:v>
      </x:c>
      <x:c r="G15" s="59" t="n">
        <x:v>3251</x:v>
      </x:c>
    </x:row>
    <x:row r="16">
      <x:c r="A16" s="47" t="str">
        <x:v>RUN-TRF-080-20260821T045333484251Z</x:v>
      </x:c>
      <x:c r="B16" s="47" t="str">
        <x:v>TRF-080</x:v>
      </x:c>
      <x:c r="C16" s="59" t="n">
        <x:v>2</x:v>
      </x:c>
      <x:c r="D16" s="47" t="str">
        <x:v>deterministic_validation</x:v>
      </x:c>
      <x:c r="E16" s="48" t="str">
        <x:v>artifacts/attempt_02/deterministic_validation.json</x:v>
      </x:c>
      <x:c r="F16" s="47" t="str">
        <x:v>a574765d7430b592ec1fa73e030dc5489c6897340b06b67dccffb13adfb5bd56</x:v>
      </x:c>
      <x:c r="G16" s="59" t="n">
        <x:v>715</x:v>
      </x:c>
    </x:row>
    <x:row r="17">
      <x:c r="A17" s="47" t="str">
        <x:v>RUN-TRF-080-20260821T045333484251Z</x:v>
      </x:c>
      <x:c r="B17" s="47" t="str">
        <x:v>TRF-080</x:v>
      </x:c>
      <x:c r="C17" s="59" t="n">
        <x:v>2</x:v>
      </x:c>
      <x:c r="D17" s="47" t="str">
        <x:v>validator_prompt</x:v>
      </x:c>
      <x:c r="E17" s="48" t="str">
        <x:v>artifacts/attempt_02/validator_prompt_01.txt</x:v>
      </x:c>
      <x:c r="F17" s="47" t="str">
        <x:v>e7ca0083133b19cfe6d63c48034f70dcbd31a0fb1a5c5c83ffb00b99d0380882</x:v>
      </x:c>
      <x:c r="G17" s="59" t="n">
        <x:v>25903</x:v>
      </x:c>
    </x:row>
    <x:row r="18">
      <x:c r="A18" s="47" t="str">
        <x:v>RUN-TRF-080-20260821T045333484251Z</x:v>
      </x:c>
      <x:c r="B18" s="47" t="str">
        <x:v>TRF-080</x:v>
      </x:c>
      <x:c r="C18" s="59" t="n">
        <x:v>2</x:v>
      </x:c>
      <x:c r="D18" s="47" t="str">
        <x:v>validator_raw_response</x:v>
      </x:c>
      <x:c r="E18" s="48" t="str">
        <x:v>artifacts/attempt_02/validator_raw_01.txt</x:v>
      </x:c>
      <x:c r="F18" s="47" t="str">
        <x:v>1a01ca17d9951a1e693d32afc832d2f544b045f4fbd6cb44f289699ef3f1560b</x:v>
      </x:c>
      <x:c r="G18" s="59" t="n">
        <x:v>661</x:v>
      </x:c>
    </x:row>
    <x:row r="19">
      <x:c r="A19" s="47" t="str">
        <x:v>RUN-TRF-080-20260821T045333484251Z</x:v>
      </x:c>
      <x:c r="B19" s="47" t="str">
        <x:v>TRF-080</x:v>
      </x:c>
      <x:c r="C19" s="59" t="n">
        <x:v>3</x:v>
      </x:c>
      <x:c r="D19" s="47" t="str">
        <x:v>generator_prompt</x:v>
      </x:c>
      <x:c r="E19" s="48" t="str">
        <x:v>artifacts/attempt_03/generator_prompt.txt</x:v>
      </x:c>
      <x:c r="F19" s="47" t="str">
        <x:v>307ad410812b6b15cd2b6dd64d671091262a075c1023356695e3174ac0e4bc77</x:v>
      </x:c>
      <x:c r="G19" s="59" t="n">
        <x:v>29140</x:v>
      </x:c>
    </x:row>
    <x:row r="20">
      <x:c r="A20" s="47" t="str">
        <x:v>RUN-TRF-080-20260821T045333484251Z</x:v>
      </x:c>
      <x:c r="B20" s="47" t="str">
        <x:v>TRF-080</x:v>
      </x:c>
      <x:c r="C20" s="59" t="n">
        <x:v>3</x:v>
      </x:c>
      <x:c r="D20" s="47" t="str">
        <x:v>generator_raw_response</x:v>
      </x:c>
      <x:c r="E20" s="48" t="str">
        <x:v>artifacts/attempt_03/generator_raw.txt</x:v>
      </x:c>
      <x:c r="F20" s="47" t="str">
        <x:v>073964a70908fe086aa1c89d54b52be0ba191175739069c127bb76ef1ea17f7d</x:v>
      </x:c>
      <x:c r="G20" s="59" t="n">
        <x:v>2677</x:v>
      </x:c>
    </x:row>
    <x:row r="21">
      <x:c r="A21" s="47" t="str">
        <x:v>RUN-TRF-080-20260821T045333484251Z</x:v>
      </x:c>
      <x:c r="B21" s="47" t="str">
        <x:v>TRF-080</x:v>
      </x:c>
      <x:c r="C21" s="59" t="n">
        <x:v>3</x:v>
      </x:c>
      <x:c r="D21" s="47" t="str">
        <x:v>candidate_shape</x:v>
      </x:c>
      <x:c r="E21" s="48" t="str">
        <x:v>artifacts/attempt_03/candidate_shape.ttl</x:v>
      </x:c>
      <x:c r="F21" s="47" t="str">
        <x:v>a541edcd721eb491f1a80bc1323de34202cb6d9035cb9c46722e1e7b20b367aa</x:v>
      </x:c>
      <x:c r="G21" s="59" t="n">
        <x:v>2652</x:v>
      </x:c>
    </x:row>
    <x:row r="22">
      <x:c r="A22" s="47" t="str">
        <x:v>RUN-TRF-080-20260821T045333484251Z</x:v>
      </x:c>
      <x:c r="B22" s="47" t="str">
        <x:v>TRF-080</x:v>
      </x:c>
      <x:c r="C22" s="59" t="n">
        <x:v>3</x:v>
      </x:c>
      <x:c r="D22" s="47" t="str">
        <x:v>deterministic_validation</x:v>
      </x:c>
      <x:c r="E22" s="48" t="str">
        <x:v>artifacts/attempt_03/deterministic_validation.json</x:v>
      </x:c>
      <x:c r="F22" s="47" t="str">
        <x:v>a574765d7430b592ec1fa73e030dc5489c6897340b06b67dccffb13adfb5bd56</x:v>
      </x:c>
      <x:c r="G22" s="59" t="n">
        <x:v>715</x:v>
      </x:c>
    </x:row>
    <x:row r="23">
      <x:c r="A23" s="47" t="str">
        <x:v>RUN-TRF-080-20260821T045333484251Z</x:v>
      </x:c>
      <x:c r="B23" s="47" t="str">
        <x:v>TRF-080</x:v>
      </x:c>
      <x:c r="C23" s="59" t="n">
        <x:v>3</x:v>
      </x:c>
      <x:c r="D23" s="47" t="str">
        <x:v>validator_prompt</x:v>
      </x:c>
      <x:c r="E23" s="48" t="str">
        <x:v>artifacts/attempt_03/validator_prompt_01.txt</x:v>
      </x:c>
      <x:c r="F23" s="47" t="str">
        <x:v>1f4eb44af68faec5bbe116c0757fe55bddeae6f3f1e58e093011eaa6396d4cdf</x:v>
      </x:c>
      <x:c r="G23" s="59" t="n">
        <x:v>25914</x:v>
      </x:c>
    </x:row>
    <x:row r="24">
      <x:c r="A24" s="47" t="str">
        <x:v>RUN-TRF-080-20260821T045333484251Z</x:v>
      </x:c>
      <x:c r="B24" s="47" t="str">
        <x:v>TRF-080</x:v>
      </x:c>
      <x:c r="C24" s="59" t="n">
        <x:v>3</x:v>
      </x:c>
      <x:c r="D24" s="47" t="str">
        <x:v>validator_raw_response</x:v>
      </x:c>
      <x:c r="E24" s="48" t="str">
        <x:v>artifacts/attempt_03/validator_raw_01.txt</x:v>
      </x:c>
      <x:c r="F24" s="47" t="str">
        <x:v>5f54676c274be9f1d94cb6187542279c69496d206e32607f8e7992cf60fcfb21</x:v>
      </x:c>
      <x:c r="G24" s="59" t="n">
        <x:v>951</x:v>
      </x:c>
    </x:row>
    <x:row r="25">
      <x:c r="A25" s="47" t="str">
        <x:v>RUN-TRF-080-20260821T045333484251Z</x:v>
      </x:c>
      <x:c r="B25" s="47" t="str">
        <x:v>TRF-080</x:v>
      </x:c>
      <x:c r="C25" s="59" t="n">
        <x:v>4</x:v>
      </x:c>
      <x:c r="D25" s="47" t="str">
        <x:v>generator_prompt</x:v>
      </x:c>
      <x:c r="E25" s="48" t="str">
        <x:v>artifacts/attempt_04/generator_prompt.txt</x:v>
      </x:c>
      <x:c r="F25" s="47" t="str">
        <x:v>d63901b26c67670e4929397b31cd3dd778993c220909ae238c644ba9e8182eef</x:v>
      </x:c>
      <x:c r="G25" s="59" t="n">
        <x:v>30038</x:v>
      </x:c>
    </x:row>
    <x:row r="26">
      <x:c r="A26" s="47" t="str">
        <x:v>RUN-TRF-080-20260821T045333484251Z</x:v>
      </x:c>
      <x:c r="B26" s="47" t="str">
        <x:v>TRF-080</x:v>
      </x:c>
      <x:c r="C26" s="59" t="n">
        <x:v>4</x:v>
      </x:c>
      <x:c r="D26" s="47" t="str">
        <x:v>generator_raw_response</x:v>
      </x:c>
      <x:c r="E26" s="48" t="str">
        <x:v>artifacts/attempt_04/generator_raw.txt</x:v>
      </x:c>
      <x:c r="F26" s="47" t="str">
        <x:v>1f662c9b7b30498e8077eb9f13030ce1fbf4830ec1f8eab84b15935888791484</x:v>
      </x:c>
      <x:c r="G26" s="59" t="n">
        <x:v>2000</x:v>
      </x:c>
    </x:row>
    <x:row r="27">
      <x:c r="A27" s="47" t="str">
        <x:v>RUN-TRF-080-20260821T045333484251Z</x:v>
      </x:c>
      <x:c r="B27" s="47" t="str">
        <x:v>TRF-080</x:v>
      </x:c>
      <x:c r="C27" s="59" t="n">
        <x:v>4</x:v>
      </x:c>
      <x:c r="D27" s="47" t="str">
        <x:v>candidate_shape</x:v>
      </x:c>
      <x:c r="E27" s="48" t="str">
        <x:v>artifacts/attempt_04/candidate_shape.ttl</x:v>
      </x:c>
      <x:c r="F27" s="47" t="str">
        <x:v>ca92875926acfbaafda3a9c0ef2e75058ef3e84b4756aabfc6c0a6663dd9f0f9</x:v>
      </x:c>
      <x:c r="G27" s="59" t="n">
        <x:v>1975</x:v>
      </x:c>
    </x:row>
    <x:row r="28">
      <x:c r="A28" s="47" t="str">
        <x:v>RUN-TRF-080-20260821T045333484251Z</x:v>
      </x:c>
      <x:c r="B28" s="47" t="str">
        <x:v>TRF-080</x:v>
      </x:c>
      <x:c r="C28" s="59" t="n">
        <x:v>4</x:v>
      </x:c>
      <x:c r="D28" s="47" t="str">
        <x:v>deterministic_validation</x:v>
      </x:c>
      <x:c r="E28" s="48" t="str">
        <x:v>artifacts/attempt_04/deterministic_validation.json</x:v>
      </x:c>
      <x:c r="F28" s="47" t="str">
        <x:v>a574765d7430b592ec1fa73e030dc5489c6897340b06b67dccffb13adfb5bd56</x:v>
      </x:c>
      <x:c r="G28" s="59" t="n">
        <x:v>715</x:v>
      </x:c>
    </x:row>
    <x:row r="29">
      <x:c r="A29" s="47" t="str">
        <x:v>RUN-TRF-080-20260821T045333484251Z</x:v>
      </x:c>
      <x:c r="B29" s="47" t="str">
        <x:v>TRF-080</x:v>
      </x:c>
      <x:c r="C29" s="59" t="n">
        <x:v>4</x:v>
      </x:c>
      <x:c r="D29" s="47" t="str">
        <x:v>validator_prompt</x:v>
      </x:c>
      <x:c r="E29" s="48" t="str">
        <x:v>artifacts/attempt_04/validator_prompt_01.txt</x:v>
      </x:c>
      <x:c r="F29" s="47" t="str">
        <x:v>55eae7940a95ada1a31a177c8932309ef46fe80d046e6c29872938756f606dc1</x:v>
      </x:c>
      <x:c r="G29" s="59" t="n">
        <x:v>26083</x:v>
      </x:c>
    </x:row>
    <x:row r="30">
      <x:c r="A30" s="47" t="str">
        <x:v>RUN-TRF-080-20260821T045333484251Z</x:v>
      </x:c>
      <x:c r="B30" s="47" t="str">
        <x:v>TRF-080</x:v>
      </x:c>
      <x:c r="C30" s="59" t="n">
        <x:v>4</x:v>
      </x:c>
      <x:c r="D30" s="47" t="str">
        <x:v>validator_raw_response</x:v>
      </x:c>
      <x:c r="E30" s="48" t="str">
        <x:v>artifacts/attempt_04/validator_raw_01.txt</x:v>
      </x:c>
      <x:c r="F30" s="47" t="str">
        <x:v>a52d4194e34518fa314b367f3a527a7f7874530a822c25757ccbb7a039fc7921</x:v>
      </x:c>
      <x:c r="G30" s="59" t="n">
        <x:v>888</x:v>
      </x:c>
    </x:row>
    <x:row r="31">
      <x:c r="A31" s="47" t="str">
        <x:v>RUN-TRF-080-20260821T045333484251Z</x:v>
      </x:c>
      <x:c r="B31" s="47" t="str">
        <x:v>TRF-080</x:v>
      </x:c>
      <x:c r="C31" s="59" t="n">
        <x:v>5</x:v>
      </x:c>
      <x:c r="D31" s="47" t="str">
        <x:v>generator_prompt</x:v>
      </x:c>
      <x:c r="E31" s="48" t="str">
        <x:v>artifacts/attempt_05/generator_prompt.txt</x:v>
      </x:c>
      <x:c r="F31" s="47" t="str">
        <x:v>77bc8f128031aa961dd769b36a8fb09ed5b19287b4d9091aee61f2dd45a6e912</x:v>
      </x:c>
      <x:c r="G31" s="59" t="n">
        <x:v>30873</x:v>
      </x:c>
    </x:row>
    <x:row r="32">
      <x:c r="A32" s="47" t="str">
        <x:v>RUN-TRF-080-20260821T045333484251Z</x:v>
      </x:c>
      <x:c r="B32" s="47" t="str">
        <x:v>TRF-080</x:v>
      </x:c>
      <x:c r="C32" s="59" t="n">
        <x:v>5</x:v>
      </x:c>
      <x:c r="D32" s="47" t="str">
        <x:v>generator_raw_response</x:v>
      </x:c>
      <x:c r="E32" s="48" t="str">
        <x:v>artifacts/attempt_05/generator_raw.txt</x:v>
      </x:c>
      <x:c r="F32" s="47" t="str">
        <x:v>e962787397967fad1697bc2e6b52834b1cb0d1296b40e178856882a6ef551cfb</x:v>
      </x:c>
      <x:c r="G32" s="59" t="n">
        <x:v>2328</x:v>
      </x:c>
    </x:row>
    <x:row r="33">
      <x:c r="A33" s="47" t="str">
        <x:v>RUN-TRF-080-20260821T045333484251Z</x:v>
      </x:c>
      <x:c r="B33" s="47" t="str">
        <x:v>TRF-080</x:v>
      </x:c>
      <x:c r="C33" s="59" t="n">
        <x:v>5</x:v>
      </x:c>
      <x:c r="D33" s="47" t="str">
        <x:v>candidate_shape</x:v>
      </x:c>
      <x:c r="E33" s="48" t="str">
        <x:v>artifacts/attempt_05/candidate_shape.ttl</x:v>
      </x:c>
      <x:c r="F33" s="47" t="str">
        <x:v>ce7bd8b5e279ff34c53f04d29f41d162c104c64317eab99f2782adc06c64e1de</x:v>
      </x:c>
      <x:c r="G33" s="59" t="n">
        <x:v>2303</x:v>
      </x:c>
    </x:row>
    <x:row r="34">
      <x:c r="A34" s="47" t="str">
        <x:v>RUN-TRF-080-20260821T045333484251Z</x:v>
      </x:c>
      <x:c r="B34" s="47" t="str">
        <x:v>TRF-080</x:v>
      </x:c>
      <x:c r="C34" s="59" t="n">
        <x:v>5</x:v>
      </x:c>
      <x:c r="D34" s="47" t="str">
        <x:v>deterministic_validation</x:v>
      </x:c>
      <x:c r="E34" s="48" t="str">
        <x:v>artifacts/attempt_05/deterministic_validation.json</x:v>
      </x:c>
      <x:c r="F34" s="47" t="str">
        <x:v>a574765d7430b592ec1fa73e030dc5489c6897340b06b67dccffb13adfb5bd56</x:v>
      </x:c>
      <x:c r="G34" s="59" t="n">
        <x:v>715</x:v>
      </x:c>
    </x:row>
    <x:row r="35">
      <x:c r="A35" s="47" t="str">
        <x:v>RUN-TRF-080-20260821T045333484251Z</x:v>
      </x:c>
      <x:c r="B35" s="47" t="str">
        <x:v>TRF-080</x:v>
      </x:c>
      <x:c r="C35" s="59" t="n">
        <x:v>5</x:v>
      </x:c>
      <x:c r="D35" s="47" t="str">
        <x:v>validator_prompt</x:v>
      </x:c>
      <x:c r="E35" s="48" t="str">
        <x:v>artifacts/attempt_05/validator_prompt_01.txt</x:v>
      </x:c>
      <x:c r="F35" s="47" t="str">
        <x:v>fa536b9ef8d07760824107336b6bdf8414b9a100dd7f6778a7c804d574421e93</x:v>
      </x:c>
      <x:c r="G35" s="59" t="n">
        <x:v>27257</x:v>
      </x:c>
    </x:row>
    <x:row r="36">
      <x:c r="A36" s="47" t="str">
        <x:v>RUN-TRF-080-20260821T045333484251Z</x:v>
      </x:c>
      <x:c r="B36" s="47" t="str">
        <x:v>TRF-080</x:v>
      </x:c>
      <x:c r="C36" s="59" t="n">
        <x:v>5</x:v>
      </x:c>
      <x:c r="D36" s="47" t="str">
        <x:v>validator_raw_response</x:v>
      </x:c>
      <x:c r="E36" s="48" t="str">
        <x:v>artifacts/attempt_05/validator_raw_01.txt</x:v>
      </x:c>
      <x:c r="F36" s="47" t="str">
        <x:v>f1ee9e41e379ec1f2ba30b05b2fe28d61a2765f7403d508f583c0dd9e0324be9</x:v>
      </x:c>
      <x:c r="G36" s="59" t="n">
        <x:v>888</x:v>
      </x:c>
    </x:row>
    <x:row r="37">
      <x:c r="A37" s="47" t="str">
        <x:v>RUN-TRF-080-20260821T045333484251Z</x:v>
      </x:c>
      <x:c r="B37" s="47" t="str">
        <x:v>TRF-080</x:v>
      </x:c>
      <x:c r="C37" s="59" t="n">
        <x:v>6</x:v>
      </x:c>
      <x:c r="D37" s="47" t="str">
        <x:v>generator_prompt</x:v>
      </x:c>
      <x:c r="E37" s="48" t="str">
        <x:v>artifacts/attempt_06/generator_prompt.txt</x:v>
      </x:c>
      <x:c r="F37" s="47" t="str">
        <x:v>09797aa2774407581222f95efa6c7b6797c2bdf1ecb0967461972aaefc21757d</x:v>
      </x:c>
      <x:c r="G37" s="59" t="n">
        <x:v>31708</x:v>
      </x:c>
    </x:row>
    <x:row r="38">
      <x:c r="A38" s="47" t="str">
        <x:v>RUN-TRF-080-20260821T045333484251Z</x:v>
      </x:c>
      <x:c r="B38" s="47" t="str">
        <x:v>TRF-080</x:v>
      </x:c>
      <x:c r="C38" s="59" t="n">
        <x:v>6</x:v>
      </x:c>
      <x:c r="D38" s="47" t="str">
        <x:v>generator_raw_response</x:v>
      </x:c>
      <x:c r="E38" s="48" t="str">
        <x:v>artifacts/attempt_06/generator_raw.txt</x:v>
      </x:c>
      <x:c r="F38" s="47" t="str">
        <x:v>21473091fea645fa8df4abf0f5f5d1da006af5600a3f976065a6ea3eec997745</x:v>
      </x:c>
      <x:c r="G38" s="59" t="n">
        <x:v>2211</x:v>
      </x:c>
    </x:row>
    <x:row r="39">
      <x:c r="A39" s="47" t="str">
        <x:v>RUN-TRF-080-20260821T045333484251Z</x:v>
      </x:c>
      <x:c r="B39" s="47" t="str">
        <x:v>TRF-080</x:v>
      </x:c>
      <x:c r="C39" s="59" t="n">
        <x:v>6</x:v>
      </x:c>
      <x:c r="D39" s="47" t="str">
        <x:v>candidate_shape</x:v>
      </x:c>
      <x:c r="E39" s="48" t="str">
        <x:v>artifacts/attempt_06/candidate_shape.ttl</x:v>
      </x:c>
      <x:c r="F39" s="47" t="str">
        <x:v>1bf0ac1eed22f23c214f67e5fed7b0359f3b4dcabac84b65c24c87d661254119</x:v>
      </x:c>
      <x:c r="G39" s="59" t="n">
        <x:v>2186</x:v>
      </x:c>
    </x:row>
    <x:row r="40">
      <x:c r="A40" s="47" t="str">
        <x:v>RUN-TRF-080-20260821T045333484251Z</x:v>
      </x:c>
      <x:c r="B40" s="47" t="str">
        <x:v>TRF-080</x:v>
      </x:c>
      <x:c r="C40" s="59" t="n">
        <x:v>6</x:v>
      </x:c>
      <x:c r="D40" s="47" t="str">
        <x:v>deterministic_validation</x:v>
      </x:c>
      <x:c r="E40" s="48" t="str">
        <x:v>artifacts/attempt_06/deterministic_validation.json</x:v>
      </x:c>
      <x:c r="F40" s="47" t="str">
        <x:v>a574765d7430b592ec1fa73e030dc5489c6897340b06b67dccffb13adfb5bd56</x:v>
      </x:c>
      <x:c r="G40" s="59" t="n">
        <x:v>715</x:v>
      </x:c>
    </x:row>
    <x:row r="41">
      <x:c r="A41" s="47" t="str">
        <x:v>RUN-TRF-080-20260821T045333484251Z</x:v>
      </x:c>
      <x:c r="B41" s="47" t="str">
        <x:v>TRF-080</x:v>
      </x:c>
      <x:c r="C41" s="59" t="n">
        <x:v>6</x:v>
      </x:c>
      <x:c r="D41" s="47" t="str">
        <x:v>validator_prompt</x:v>
      </x:c>
      <x:c r="E41" s="48" t="str">
        <x:v>artifacts/attempt_06/validator_prompt_01.txt</x:v>
      </x:c>
      <x:c r="F41" s="47" t="str">
        <x:v>63baf90e4e7fd54ff958d9d443f52dbdfb13ec9c061820796617a719fccaa366</x:v>
      </x:c>
      <x:c r="G41" s="59" t="n">
        <x:v>27973</x:v>
      </x:c>
    </x:row>
    <x:row r="42">
      <x:c r="A42" s="47" t="str">
        <x:v>RUN-TRF-080-20260821T045333484251Z</x:v>
      </x:c>
      <x:c r="B42" s="47" t="str">
        <x:v>TRF-080</x:v>
      </x:c>
      <x:c r="C42" s="59" t="n">
        <x:v>6</x:v>
      </x:c>
      <x:c r="D42" s="47" t="str">
        <x:v>validator_raw_response</x:v>
      </x:c>
      <x:c r="E42" s="48" t="str">
        <x:v>artifacts/attempt_06/validator_raw_01.txt</x:v>
      </x:c>
      <x:c r="F42" s="47" t="str">
        <x:v>ee65a69eaed9070b5d737c8b5803c3ddaefe8bddd35bc1f917e782ef651375d0</x:v>
      </x:c>
      <x:c r="G42" s="59" t="n">
        <x:v>887</x:v>
      </x:c>
    </x:row>
    <x:row r="43">
      <x:c r="A43" s="47" t="str">
        <x:v>RUN-TRF-080-20260821T045333484251Z</x:v>
      </x:c>
      <x:c r="B43" s="47" t="str">
        <x:v>TRF-080</x:v>
      </x:c>
      <x:c r="C43" s="59" t="n">
        <x:v>7</x:v>
      </x:c>
      <x:c r="D43" s="47" t="str">
        <x:v>generator_prompt</x:v>
      </x:c>
      <x:c r="E43" s="48" t="str">
        <x:v>artifacts/attempt_07/generator_prompt.txt</x:v>
      </x:c>
      <x:c r="F43" s="47" t="str">
        <x:v>b227a0e1ffb8e97bbbe8e5dcf467d7e543fb53efc0e27eb919532bade0365249</x:v>
      </x:c>
      <x:c r="G43" s="59" t="n">
        <x:v>32542</x:v>
      </x:c>
    </x:row>
    <x:row r="44">
      <x:c r="A44" s="47" t="str">
        <x:v>RUN-TRF-080-20260821T045333484251Z</x:v>
      </x:c>
      <x:c r="B44" s="47" t="str">
        <x:v>TRF-080</x:v>
      </x:c>
      <x:c r="C44" s="59" t="n">
        <x:v>7</x:v>
      </x:c>
      <x:c r="D44" s="47" t="str">
        <x:v>generator_raw_response</x:v>
      </x:c>
      <x:c r="E44" s="48" t="str">
        <x:v>artifacts/attempt_07/generator_raw.txt</x:v>
      </x:c>
      <x:c r="F44" s="47" t="str">
        <x:v>ac79e807242483e0461f6480381889114ac525f5bb9aba416b4bbbd0e79c2cf4</x:v>
      </x:c>
      <x:c r="G44" s="59" t="n">
        <x:v>2238</x:v>
      </x:c>
    </x:row>
    <x:row r="45">
      <x:c r="A45" s="47" t="str">
        <x:v>RUN-TRF-080-20260821T045333484251Z</x:v>
      </x:c>
      <x:c r="B45" s="47" t="str">
        <x:v>TRF-080</x:v>
      </x:c>
      <x:c r="C45" s="59" t="n">
        <x:v>7</x:v>
      </x:c>
      <x:c r="D45" s="47" t="str">
        <x:v>candidate_shape</x:v>
      </x:c>
      <x:c r="E45" s="48" t="str">
        <x:v>artifacts/attempt_07/candidate_shape.ttl</x:v>
      </x:c>
      <x:c r="F45" s="47" t="str">
        <x:v>237116068569f192d2cef5b9bf87885e9caa42f0632433e886fb8b055f74bbf3</x:v>
      </x:c>
      <x:c r="G45" s="59" t="n">
        <x:v>2213</x:v>
      </x:c>
    </x:row>
    <x:row r="46">
      <x:c r="A46" s="47" t="str">
        <x:v>RUN-TRF-080-20260821T045333484251Z</x:v>
      </x:c>
      <x:c r="B46" s="47" t="str">
        <x:v>TRF-080</x:v>
      </x:c>
      <x:c r="C46" s="59" t="n">
        <x:v>7</x:v>
      </x:c>
      <x:c r="D46" s="47" t="str">
        <x:v>deterministic_validation</x:v>
      </x:c>
      <x:c r="E46" s="48" t="str">
        <x:v>artifacts/attempt_07/deterministic_validation.json</x:v>
      </x:c>
      <x:c r="F46" s="47" t="str">
        <x:v>a574765d7430b592ec1fa73e030dc5489c6897340b06b67dccffb13adfb5bd56</x:v>
      </x:c>
      <x:c r="G46" s="59" t="n">
        <x:v>715</x:v>
      </x:c>
    </x:row>
    <x:row r="47">
      <x:c r="A47" s="47" t="str">
        <x:v>RUN-TRF-080-20260821T045333484251Z</x:v>
      </x:c>
      <x:c r="B47" s="47" t="str">
        <x:v>TRF-080</x:v>
      </x:c>
      <x:c r="C47" s="59" t="n">
        <x:v>7</x:v>
      </x:c>
      <x:c r="D47" s="47" t="str">
        <x:v>validator_prompt</x:v>
      </x:c>
      <x:c r="E47" s="48" t="str">
        <x:v>artifacts/attempt_07/validator_prompt_01.txt</x:v>
      </x:c>
      <x:c r="F47" s="47" t="str">
        <x:v>bf7a959b19111bccf964c150b12eb6dc5ad18346d36ea1963c4645dbb5711990</x:v>
      </x:c>
      <x:c r="G47" s="59" t="n">
        <x:v>28836</x:v>
      </x:c>
    </x:row>
    <x:row r="48">
      <x:c r="A48" s="49" t="str">
        <x:v>RUN-TRF-080-20260821T045333484251Z</x:v>
      </x:c>
      <x:c r="B48" s="49" t="str">
        <x:v>TRF-080</x:v>
      </x:c>
      <x:c r="C48" s="60" t="n">
        <x:v>7</x:v>
      </x:c>
      <x:c r="D48" s="49" t="str">
        <x:v>validator_raw_response</x:v>
      </x:c>
      <x:c r="E48" s="50" t="str">
        <x:v>artifacts/attempt_07/validator_raw_01.txt</x:v>
      </x:c>
      <x:c r="F48" s="49" t="str">
        <x:v>ee65a69eaed9070b5d737c8b5803c3ddaefe8bddd35bc1f917e782ef651375d0</x:v>
      </x:c>
      <x:c r="G48" s="60" t="n">
        <x:v>887</x:v>
      </x:c>
    </x:row>
  </x:sheetData>
  <x:pageMargins left="0.7" right="0.7" top="0.75" bottom="0.75" header="0.3" footer="0.3"/>
  <x:tableParts count="1">
    <x:tablePart xmlns:r="http://schemas.openxmlformats.org/officeDocument/2006/relationships" r:id="Rd30adfad6cfd42e2"/>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RUN-TRF-080-20260821T045333484251Z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RUN-TRF-080-20260821T045333484251Z</x:v>
      </x:c>
      <x:c r="B5" s="69" t="str">
        <x:v>TRF-080</x:v>
      </x:c>
      <x:c r="C5" s="71" t="n">
        <x:v>7</x:v>
      </x:c>
      <x:c r="D5" s="69" t="str">
        <x:v>MAX_ATTEMPTS_REACHED</x:v>
      </x:c>
      <x:c r="E5" s="73" t="str">
        <x:v>The prior repair remains unmet: the COMPLETE dependency contract still assigns DIRECT_STATIC although its comparisonModel requires calculating iceLoadCycleCount × propellerBladeCount. The candidate checks only conditional presence, operand datatypes, and result representation; it never verifies effectiveIceLoadCycleCount against that product. Correct the dependency contract upstream to DIRECT_CALCULATION and regenerate. Preserve the ship target/owner, component-based applicability without universally requiring such a component, ship-owned integer operands, and the unitless decimal QuantityValue result; compare the reported result with the expected product using a tolerance scaled from the expected product, not exact equality. All required canonical terms are already supplied, so no vocabulary matcher is needed.</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f5e0cf6cfc4c4143"/>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RUN-TRF-080-20260821T045333484251Z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