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aaff9aaab4f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ae61d791ab4131"/>
    <x:sheet xmlns:r="http://schemas.openxmlformats.org/officeDocument/2006/relationships" name="README" sheetId="2" r:id="R347551f89fa74ded"/>
    <x:sheet xmlns:r="http://schemas.openxmlformats.org/officeDocument/2006/relationships" name="REGULATION_QUEUE" sheetId="3" r:id="R92e5001f439b4b28"/>
    <x:sheet xmlns:r="http://schemas.openxmlformats.org/officeDocument/2006/relationships" name="RUNS" sheetId="4" r:id="R3b5516420d8e4d2b"/>
    <x:sheet xmlns:r="http://schemas.openxmlformats.org/officeDocument/2006/relationships" name="ITERATIONS" sheetId="5" r:id="Ree982b449d974bd8"/>
    <x:sheet xmlns:r="http://schemas.openxmlformats.org/officeDocument/2006/relationships" name="API_CALLS" sheetId="6" r:id="R08e9b5204d354bad"/>
    <x:sheet xmlns:r="http://schemas.openxmlformats.org/officeDocument/2006/relationships" name="TERM_RETRIEVAL" sheetId="7" r:id="R20a8a5040fdd47a8"/>
    <x:sheet xmlns:r="http://schemas.openxmlformats.org/officeDocument/2006/relationships" name="FEW_SHOT_SELECTION" sheetId="8" r:id="Rc81057f568684d14"/>
    <x:sheet xmlns:r="http://schemas.openxmlformats.org/officeDocument/2006/relationships" name="VALIDATION" sheetId="9" r:id="Ra779f983331945e4"/>
    <x:sheet xmlns:r="http://schemas.openxmlformats.org/officeDocument/2006/relationships" name="VOCAB_MATCHES" sheetId="10" r:id="Rcd94213263f64a86"/>
    <x:sheet xmlns:r="http://schemas.openxmlformats.org/officeDocument/2006/relationships" name="ARTIFACTS" sheetId="11" r:id="R70693e6f5bca4d5d"/>
    <x:sheet xmlns:r="http://schemas.openxmlformats.org/officeDocument/2006/relationships" name="UNRESOLVED" sheetId="12" r:id="R780d3a4442e34e69"/>
    <x:sheet xmlns:r="http://schemas.openxmlformats.org/officeDocument/2006/relationships" name="RDF_TEST_QUEUE" sheetId="13" r:id="R501ac39e5c874c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782a1d4444abc" /><Relationship Type="http://schemas.openxmlformats.org/officeDocument/2006/relationships/theme" Target="/xl/theme/theme1.xml" Id="Rd21689ea445a4db3" /><Relationship Type="http://schemas.microsoft.com/office/2022/11/relationships/FeaturePropertyBag" Target="/xl/featurePropertyBag/featurePropertyBag.xml" Id="Rfb7afb1c3c4d411f" /><Relationship Type="http://schemas.openxmlformats.org/officeDocument/2006/relationships/sharedStrings" Target="/xl/sharedStrings.xml" Id="R9f7faff2bff14e3d" /><Relationship Type="http://schemas.openxmlformats.org/officeDocument/2006/relationships/worksheet" Target="/xl/worksheets/sheet1.xml" Id="Rc4ae61d791ab4131" /><Relationship Type="http://schemas.openxmlformats.org/officeDocument/2006/relationships/worksheet" Target="/xl/worksheets/sheet2.xml" Id="R347551f89fa74ded" /><Relationship Type="http://schemas.openxmlformats.org/officeDocument/2006/relationships/worksheet" Target="/xl/worksheets/sheet3.xml" Id="R92e5001f439b4b28" /><Relationship Type="http://schemas.openxmlformats.org/officeDocument/2006/relationships/worksheet" Target="/xl/worksheets/sheet4.xml" Id="R3b5516420d8e4d2b" /><Relationship Type="http://schemas.openxmlformats.org/officeDocument/2006/relationships/worksheet" Target="/xl/worksheets/sheet5.xml" Id="Ree982b449d974bd8" /><Relationship Type="http://schemas.openxmlformats.org/officeDocument/2006/relationships/worksheet" Target="/xl/worksheets/sheet6.xml" Id="R08e9b5204d354bad" /><Relationship Type="http://schemas.openxmlformats.org/officeDocument/2006/relationships/worksheet" Target="/xl/worksheets/sheet7.xml" Id="R20a8a5040fdd47a8" /><Relationship Type="http://schemas.openxmlformats.org/officeDocument/2006/relationships/worksheet" Target="/xl/worksheets/sheet8.xml" Id="Rc81057f568684d14" /><Relationship Type="http://schemas.openxmlformats.org/officeDocument/2006/relationships/worksheet" Target="/xl/worksheets/sheet9.xml" Id="Ra779f983331945e4" /><Relationship Type="http://schemas.openxmlformats.org/officeDocument/2006/relationships/worksheet" Target="/xl/worksheets/sheet10.xml" Id="Rcd94213263f64a86" /><Relationship Type="http://schemas.openxmlformats.org/officeDocument/2006/relationships/worksheet" Target="/xl/worksheets/sheet11.xml" Id="R70693e6f5bca4d5d" /><Relationship Type="http://schemas.openxmlformats.org/officeDocument/2006/relationships/worksheet" Target="/xl/worksheets/sheet12.xml" Id="R780d3a4442e34e69" /><Relationship Type="http://schemas.openxmlformats.org/officeDocument/2006/relationships/worksheet" Target="/xl/worksheets/sheet13.xml" Id="R501ac39e5c874c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0c407501bb43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29173fc8834a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5d94b03e8b4a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7775d3ab0844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582f68adcbf4a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47d064133934a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c012f3005e44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01f83fb7bf41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3739b6f7f1f460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9d999b792fd48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RUN-TRF-114-20260821T053115661377Z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34631.86525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RUN-TRF-114-20260821T053115661377Z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c0c407501bb43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RUN-TRF-114-20260821T053115661377Z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GENERATION_ACCEPTED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29173fc8834a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RUN-TRF-114-20260821T053115661377Z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RUN-TRF-114-20260821T053115661377Z</x:v>
      </x:c>
      <x:c r="C5" s="69" t="str">
        <x:v>TRF-114</x:v>
      </x:c>
      <x:c r="D5" s="70" t="n">
        <x:v>46255.230042407406</x:v>
      </x:c>
      <x:c r="E5" s="70" t="n">
        <x:v>46255.230846805556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complex-readiness contract, including owner paths, table references, operands, evidence, conditional non-hemispherical radius requirement, and the direct capacity-versus-demand check.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5d94b03e8b4a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RUN-TRF-114-20260821T053115661377Z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RUN-TRF-114-20260821T053115661377Z</x:v>
      </x:c>
      <x:c r="B5" s="69" t="str">
        <x:v>TRF-114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complex-readiness contract, including owner paths, table references, operands, evidence, conditional non-hemispherical radius requirement, and the direct capacity-versus-demand check.</x:v>
      </x:c>
      <x:c r="I5" s="75" t="n">
        <x:v>53641.631</x:v>
      </x:c>
      <x:c r="J5" s="75" t="n">
        <x:v>15623.665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7775d3ab0844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RUN-TRF-114-20260821T053115661377Z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EVT-000044</x:v>
      </x:c>
      <x:c r="B5" s="45" t="str">
        <x:v>RUN-TRF-114-20260821T053115661377Z</x:v>
      </x:c>
      <x:c r="C5" s="45" t="str">
        <x:v>TRF-114</x:v>
      </x:c>
      <x:c r="D5" s="88" t="n">
        <x:v>46255.23066328704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53640.058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EVT-000045</x:v>
      </x:c>
      <x:c r="B6" s="47" t="str">
        <x:v>RUN-TRF-114-20260821T053115661377Z</x:v>
      </x:c>
      <x:c r="C6" s="47" t="str">
        <x:v>TRF-114</x:v>
      </x:c>
      <x:c r="D6" s="91" t="n">
        <x:v>46255.23066332176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53641.631</x:v>
      </x:c>
      <x:c r="L6" s="93" t="b">
        <x:v>0</x:v>
      </x:c>
      <x:c r="M6" s="47" t="str">
        <x:v>resp_0f8e85a9138f774a006a87e2a3e51c81949ff7bdc074ad33d4</x:v>
      </x:c>
      <x:c r="N6" s="59" t="n">
        <x:v>16311</x:v>
      </x:c>
      <x:c r="O6" s="59" t="n">
        <x:v>4209</x:v>
      </x:c>
      <x:c r="P6" s="59" t="n">
        <x:v>20520</x:v>
      </x:c>
    </x:row>
    <x:row r="7">
      <x:c r="A7" s="47" t="str">
        <x:v>EVT-000052</x:v>
      </x:c>
      <x:c r="B7" s="47" t="str">
        <x:v>RUN-TRF-114-20260821T053115661377Z</x:v>
      </x:c>
      <x:c r="C7" s="47" t="str">
        <x:v>TRF-114</x:v>
      </x:c>
      <x:c r="D7" s="91" t="n">
        <x:v>46255.23084672454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15622.107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EVT-000053</x:v>
      </x:c>
      <x:c r="B8" s="49" t="str">
        <x:v>RUN-TRF-114-20260821T053115661377Z</x:v>
      </x:c>
      <x:c r="C8" s="49" t="str">
        <x:v>TRF-114</x:v>
      </x:c>
      <x:c r="D8" s="94" t="n">
        <x:v>46255.23084674768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15623.665</x:v>
      </x:c>
      <x:c r="L8" s="96" t="b">
        <x:v>0</x:v>
      </x:c>
      <x:c r="M8" s="49" t="str">
        <x:v>resp_0bdbf0ef8e014682006a87e2d9c7408194baf3047288c6caff</x:v>
      </x:c>
      <x:c r="N8" s="60" t="n">
        <x:v>18249</x:v>
      </x:c>
      <x:c r="O8" s="60" t="n">
        <x:v>861</x:v>
      </x:c>
      <x:c r="P8" s="60" t="n">
        <x:v>19110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82f68adcbf4a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RUN-TRF-114-20260821T053115661377Z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RUN-TRF-114-20260821T053115661377Z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RUN-TRF-114-20260821T053115661377Z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RUN-TRF-114-20260821T053115661377Z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RUN-TRF-114-20260821T053115661377Z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RUN-TRF-114-20260821T053115661377Z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RUN-TRF-114-20260821T053115661377Z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RUN-TRF-114-20260821T053115661377Z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RUN-TRF-114-20260821T053115661377Z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RUN-TRF-114-20260821T053115661377Z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RUN-TRF-114-20260821T053115661377Z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RUN-TRF-114-20260821T053115661377Z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RUN-TRF-114-20260821T053115661377Z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RUN-TRF-114-20260821T053115661377Z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RUN-TRF-114-20260821T053115661377Z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RUN-TRF-114-20260821T053115661377Z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RUN-TRF-114-20260821T053115661377Z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RUN-TRF-114-20260821T053115661377Z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RUN-TRF-114-20260821T053115661377Z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RUN-TRF-114-20260821T053115661377Z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RUN-TRF-114-20260821T053115661377Z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RUN-TRF-114-20260821T053115661377Z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RUN-TRF-114-20260821T053115661377Z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RUN-TRF-114-20260821T053115661377Z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RUN-TRF-114-20260821T053115661377Z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RUN-TRF-114-20260821T053115661377Z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RUN-TRF-114-20260821T053115661377Z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RUN-TRF-114-20260821T053115661377Z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RUN-TRF-114-20260821T053115661377Z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RUN-TRF-114-20260821T053115661377Z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RUN-TRF-114-20260821T053115661377Z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RUN-TRF-114-20260821T053115661377Z</x:v>
      </x:c>
      <x:c r="B35" s="47" t="str">
        <x:v>TRF-114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5" s="47" t="n">
        <x:v>0</x:v>
      </x:c>
    </x:row>
    <x:row r="36">
      <x:c r="A36" s="47" t="str">
        <x:v>RUN-TRF-114-20260821T053115661377Z</x:v>
      </x:c>
      <x:c r="B36" s="47" t="str">
        <x:v>TRF-114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RUN-TRF-114-20260821T053115661377Z</x:v>
      </x:c>
      <x:c r="B37" s="47" t="str">
        <x:v>TRF-114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7" s="47" t="n">
        <x:v>0</x:v>
      </x:c>
    </x:row>
    <x:row r="38">
      <x:c r="A38" s="47" t="str">
        <x:v>RUN-TRF-114-20260821T053115661377Z</x:v>
      </x:c>
      <x:c r="B38" s="47" t="str">
        <x:v>TRF-114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RUN-TRF-114-20260821T053115661377Z</x:v>
      </x:c>
      <x:c r="B39" s="47" t="str">
        <x:v>TRF-114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9" t="str">
        <x:v>RUN-TRF-114-20260821T053115661377Z</x:v>
      </x:c>
      <x:c r="B40" s="49" t="str">
        <x:v>TRF-114</x:v>
      </x:c>
      <x:c r="C40" s="49" t="str">
        <x:v>traficomTable6Dash9</x:v>
      </x:c>
      <x:c r="D40" s="50" t="str">
        <x:v>https://w3id.org/nltl/vocab#traficomTable6Dash9</x:v>
      </x:c>
      <x:c r="E40" s="49" t="str">
        <x:v>NamedIndividual</x:v>
      </x:c>
      <x:c r="F40" s="49" t="str"/>
      <x:c r="G40" s="49" t="str">
        <x:v>https://w3id.org/nltl/vocab#tableReferenceValue</x:v>
      </x:c>
      <x:c r="H40" s="49" t="str"/>
      <x:c r="I40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47d064133934a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RUN-TRF-114-20260821T053115661377Z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RUN-TRF-114-20260821T053115661377Z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9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RUN-TRF-114-20260821T053115661377Z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100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c012f3005e44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RUN-TRF-114-20260821T053115661377Z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RUN-TRF-114-20260821T053115661377Z</x:v>
      </x:c>
      <x:c r="B5" s="69" t="str">
        <x:v>TRF-114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https://w3id.org/nltl/vocab#contactGeometryClassification | https://w3id.org/nltl/vocab#contactGeometryCorrespondenceEvidence | https://w3id.org/nltl/vocab#contactGeometryValue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01f83fb7bf41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RUN-TRF-114-20260821T053115661377Z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RUN-TRF-114-20260821T053115661377Z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RUN-TRF-114-20260821T053115661377Z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6d9fe39d99fb2b6d8142c52497fabdd9eaf070c6ae0acc67a7037e038614d8ff</x:v>
      </x:c>
      <x:c r="G5" s="58" t="n">
        <x:v>51315</x:v>
      </x:c>
    </x:row>
    <x:row r="6">
      <x:c r="A6" s="47" t="str">
        <x:v>RUN-TRF-114-20260821T053115661377Z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RUN-TRF-114-20260821T053115661377Z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c67a5e5a95611c63d5c87dd89b7ff9cf2207b978368421f69763c78add4a4ed5</x:v>
      </x:c>
      <x:c r="G7" s="59" t="n">
        <x:v>69221</x:v>
      </x:c>
    </x:row>
    <x:row r="8">
      <x:c r="A8" s="47" t="str">
        <x:v>RUN-TRF-114-20260821T053115661377Z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eabe5eb186f9d55eb37240a11997fc6021abde470dc3f47ac08c8e1bfb2a73c5</x:v>
      </x:c>
      <x:c r="G8" s="59" t="n">
        <x:v>6803</x:v>
      </x:c>
    </x:row>
    <x:row r="9">
      <x:c r="A9" s="47" t="str">
        <x:v>RUN-TRF-114-20260821T053115661377Z</x:v>
      </x:c>
      <x:c r="B9" s="47" t="str">
        <x:v>TRF-114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d5de97a675f36052df3446bda1b32583e4eed2b1c8b82924b60d080103aaf9f0</x:v>
      </x:c>
      <x:c r="G9" s="59" t="n">
        <x:v>6778</x:v>
      </x:c>
    </x:row>
    <x:row r="10">
      <x:c r="A10" s="47" t="str">
        <x:v>RUN-TRF-114-20260821T053115661377Z</x:v>
      </x:c>
      <x:c r="B10" s="47" t="str">
        <x:v>TRF-114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58f61080ac3a5de2430e2ff0ddbe2b93d43851537d24a9ff302783afdda7f7fb</x:v>
      </x:c>
      <x:c r="G10" s="59" t="n">
        <x:v>1669</x:v>
      </x:c>
    </x:row>
    <x:row r="11">
      <x:c r="A11" s="47" t="str">
        <x:v>RUN-TRF-114-20260821T053115661377Z</x:v>
      </x:c>
      <x:c r="B11" s="47" t="str">
        <x:v>TRF-114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362252ae8612f50558cd206e78f81343c5bea199293f060c0aa7149bcb4d3521</x:v>
      </x:c>
      <x:c r="G11" s="59" t="n">
        <x:v>73919</x:v>
      </x:c>
    </x:row>
    <x:row r="12">
      <x:c r="A12" s="47" t="str">
        <x:v>RUN-TRF-114-20260821T053115661377Z</x:v>
      </x:c>
      <x:c r="B12" s="47" t="str">
        <x:v>TRF-114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f472fd8a52a747c4982ad1b06ff9d5c893f0661e698d73786364f3f9a78854b5</x:v>
      </x:c>
      <x:c r="G12" s="59" t="n">
        <x:v>288</x:v>
      </x:c>
    </x:row>
    <x:row r="13">
      <x:c r="A13" s="49" t="str">
        <x:v>RUN-TRF-114-20260821T053115661377Z</x:v>
      </x:c>
      <x:c r="B13" s="49" t="str">
        <x:v>TRF-114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d5de97a675f36052df3446bda1b32583e4eed2b1c8b82924b60d080103aaf9f0</x:v>
      </x:c>
      <x:c r="G13" s="60" t="n">
        <x:v>6778</x:v>
      </x:c>
    </x:row>
  </x:sheetData>
  <x:pageMargins left="0.7" right="0.7" top="0.75" bottom="0.75" header="0.3" footer="0.3"/>
  <x:tableParts count="1">
    <x:tablePart xmlns:r="http://schemas.openxmlformats.org/officeDocument/2006/relationships" r:id="R63739b6f7f1f460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RUN-TRF-114-20260821T053115661377Z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RUN-TRF-114-20260821T053115661377Z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RUN-TRF-114-20260821T053115661377Z</x:v>
      </x:c>
      <x:c r="B5" s="69" t="str">
        <x:v>TRF-114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d999b792fd4839"/>
  </x:tableParts>
</x:worksheet>
</file>