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0d9433f64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56252f185a4a6f"/>
    <x:sheet xmlns:r="http://schemas.openxmlformats.org/officeDocument/2006/relationships" name="README" sheetId="2" r:id="R029f1933173346c7"/>
    <x:sheet xmlns:r="http://schemas.openxmlformats.org/officeDocument/2006/relationships" name="REGULATION_QUEUE" sheetId="3" r:id="R75452a2dd0d24a6b"/>
    <x:sheet xmlns:r="http://schemas.openxmlformats.org/officeDocument/2006/relationships" name="RUNS" sheetId="4" r:id="R778aff85fa3d4f18"/>
    <x:sheet xmlns:r="http://schemas.openxmlformats.org/officeDocument/2006/relationships" name="ITERATIONS" sheetId="5" r:id="R91458123c76947fc"/>
    <x:sheet xmlns:r="http://schemas.openxmlformats.org/officeDocument/2006/relationships" name="API_CALLS" sheetId="6" r:id="Rb3beac57c58449d4"/>
    <x:sheet xmlns:r="http://schemas.openxmlformats.org/officeDocument/2006/relationships" name="TERM_RETRIEVAL" sheetId="7" r:id="R26f5ecbce1d4402f"/>
    <x:sheet xmlns:r="http://schemas.openxmlformats.org/officeDocument/2006/relationships" name="FEW_SHOT_SELECTION" sheetId="8" r:id="R5d803f83145f4a8a"/>
    <x:sheet xmlns:r="http://schemas.openxmlformats.org/officeDocument/2006/relationships" name="VALIDATION" sheetId="9" r:id="R9c2942e8c803444c"/>
    <x:sheet xmlns:r="http://schemas.openxmlformats.org/officeDocument/2006/relationships" name="VOCAB_MATCHES" sheetId="10" r:id="Raae09f0f7f294044"/>
    <x:sheet xmlns:r="http://schemas.openxmlformats.org/officeDocument/2006/relationships" name="ARTIFACTS" sheetId="11" r:id="Rf092b381452a4dda"/>
    <x:sheet xmlns:r="http://schemas.openxmlformats.org/officeDocument/2006/relationships" name="UNRESOLVED" sheetId="12" r:id="Rfb499534b12a4a8e"/>
    <x:sheet xmlns:r="http://schemas.openxmlformats.org/officeDocument/2006/relationships" name="RDF_TEST_QUEUE" sheetId="13" r:id="Recb1dc093722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db54006ae43fa" /><Relationship Type="http://schemas.openxmlformats.org/officeDocument/2006/relationships/theme" Target="/xl/theme/theme1.xml" Id="R8ffcf39dea584ec0" /><Relationship Type="http://schemas.microsoft.com/office/2022/11/relationships/FeaturePropertyBag" Target="/xl/featurePropertyBag/featurePropertyBag.xml" Id="Rb2e9e42dc229425b" /><Relationship Type="http://schemas.openxmlformats.org/officeDocument/2006/relationships/sharedStrings" Target="/xl/sharedStrings.xml" Id="R3bdd711327a44899" /><Relationship Type="http://schemas.openxmlformats.org/officeDocument/2006/relationships/worksheet" Target="/xl/worksheets/sheet1.xml" Id="Rfb56252f185a4a6f" /><Relationship Type="http://schemas.openxmlformats.org/officeDocument/2006/relationships/worksheet" Target="/xl/worksheets/sheet2.xml" Id="R029f1933173346c7" /><Relationship Type="http://schemas.openxmlformats.org/officeDocument/2006/relationships/worksheet" Target="/xl/worksheets/sheet3.xml" Id="R75452a2dd0d24a6b" /><Relationship Type="http://schemas.openxmlformats.org/officeDocument/2006/relationships/worksheet" Target="/xl/worksheets/sheet4.xml" Id="R778aff85fa3d4f18" /><Relationship Type="http://schemas.openxmlformats.org/officeDocument/2006/relationships/worksheet" Target="/xl/worksheets/sheet5.xml" Id="R91458123c76947fc" /><Relationship Type="http://schemas.openxmlformats.org/officeDocument/2006/relationships/worksheet" Target="/xl/worksheets/sheet6.xml" Id="Rb3beac57c58449d4" /><Relationship Type="http://schemas.openxmlformats.org/officeDocument/2006/relationships/worksheet" Target="/xl/worksheets/sheet7.xml" Id="R26f5ecbce1d4402f" /><Relationship Type="http://schemas.openxmlformats.org/officeDocument/2006/relationships/worksheet" Target="/xl/worksheets/sheet8.xml" Id="R5d803f83145f4a8a" /><Relationship Type="http://schemas.openxmlformats.org/officeDocument/2006/relationships/worksheet" Target="/xl/worksheets/sheet9.xml" Id="R9c2942e8c803444c" /><Relationship Type="http://schemas.openxmlformats.org/officeDocument/2006/relationships/worksheet" Target="/xl/worksheets/sheet10.xml" Id="Raae09f0f7f294044" /><Relationship Type="http://schemas.openxmlformats.org/officeDocument/2006/relationships/worksheet" Target="/xl/worksheets/sheet11.xml" Id="Rf092b381452a4dda" /><Relationship Type="http://schemas.openxmlformats.org/officeDocument/2006/relationships/worksheet" Target="/xl/worksheets/sheet12.xml" Id="Rfb499534b12a4a8e" /><Relationship Type="http://schemas.openxmlformats.org/officeDocument/2006/relationships/worksheet" Target="/xl/worksheets/sheet13.xml" Id="Recb1dc09372240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8eb53521c2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479b014017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ad0e592cba40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36e152a2684e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0806f28fb449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4f875d95f74a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b7e149b1f941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11f3e1b6974a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ad50bc335045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c64740230349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RUN-TRF-127-20260821T053718409501Z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20517.649625000002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RUN-TRF-127-20260821T053718409501Z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8eb53521c249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79b014017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RUN-TRF-127-20260821T053718409501Z</x:v>
      </x:c>
      <x:c r="C5" s="69" t="str">
        <x:v>TRF-127</x:v>
      </x:c>
      <x:c r="D5" s="70" t="n">
        <x:v>46255.23424085648</x:v>
      </x:c>
      <x:c r="E5" s="70" t="n">
        <x:v>46255.23519366898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selector, conditional applicability, quantity operands, unit compatibility, and airReceiverCapacity &gt;= additionalPurposeRequiredAirCapacity comparison. The prior unit-related repair has been implemented without inventing a fixed unit for the required-capacity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d0e592cba40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RUN-TRF-127-20260821T053718409501Z</x:v>
      </x:c>
      <x:c r="B5" s="45" t="str">
        <x:v>TRF-127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comparison uses raw qudt:numericValue values while additionalPurposeRequiredAirCapacity has no required unit, so missing or incompatible units can accidentally pass. Require exactly one qudt:unit on the required-capacity QuantityValue and ensure it matches the airReceiverCapacity unit before comparing the decimal values; retain unit:M3 for airReceiverCapacity as declared by its canonical metadata. Do not invent a different fixed unit for the required-capacity term.</x:v>
      </x:c>
      <x:c r="I5" s="81" t="n">
        <x:v>32757.468</x:v>
      </x:c>
      <x:c r="J5" s="81" t="n">
        <x:v>19139.015</x:v>
      </x:c>
    </x:row>
    <x:row r="6">
      <x:c r="A6" s="49" t="str">
        <x:v>RUN-TRF-127-20260821T053718409501Z</x:v>
      </x:c>
      <x:c r="B6" s="49" t="str">
        <x:v>TRF-127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ship-level selector, conditional applicability, quantity operands, unit compatibility, and airReceiverCapacity &gt;= additionalPurposeRequiredAirCapacity comparison. The prior unit-related repair has been implemented without inventing a fixed unit for the required-capacity term.</x:v>
      </x:c>
      <x:c r="I6" s="83" t="n">
        <x:v>24874.735</x:v>
      </x:c>
      <x:c r="J6" s="83" t="n">
        <x:v>5302.279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6e152a2684e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RUN-TRF-127-20260821T053718409501Z</x:v>
      </x:c>
      <x:c r="C5" s="45" t="str">
        <x:v>TRF-127</x:v>
      </x:c>
      <x:c r="D5" s="90" t="n">
        <x:v>46255.23462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32755.916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RUN-TRF-127-20260821T053718409501Z</x:v>
      </x:c>
      <x:c r="C6" s="47" t="str">
        <x:v>TRF-127</x:v>
      </x:c>
      <x:c r="D6" s="91" t="n">
        <x:v>46255.23462002315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32757.468</x:v>
      </x:c>
      <x:c r="L6" s="93" t="b">
        <x:v>0</x:v>
      </x:c>
      <x:c r="M6" s="47" t="str">
        <x:v>resp_049db849e2b07822006a87e40eaa8881939776541366b739e0</x:v>
      </x:c>
      <x:c r="N6" s="59" t="n">
        <x:v>6770</x:v>
      </x:c>
      <x:c r="O6" s="59" t="n">
        <x:v>1681</x:v>
      </x:c>
      <x:c r="P6" s="59" t="n">
        <x:v>8451</x:v>
      </x:c>
    </x:row>
    <x:row r="7">
      <x:c r="A7" s="47" t="str">
        <x:v>EVT-000023</x:v>
      </x:c>
      <x:c r="B7" s="47" t="str">
        <x:v>RUN-TRF-127-20260821T053718409501Z</x:v>
      </x:c>
      <x:c r="C7" s="47" t="str">
        <x:v>TRF-127</x:v>
      </x:c>
      <x:c r="D7" s="91" t="n">
        <x:v>46255.23484283565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19137.544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RUN-TRF-127-20260821T053718409501Z</x:v>
      </x:c>
      <x:c r="C8" s="47" t="str">
        <x:v>TRF-127</x:v>
      </x:c>
      <x:c r="D8" s="91" t="n">
        <x:v>46255.234842858794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19139.015</x:v>
      </x:c>
      <x:c r="L8" s="93" t="b">
        <x:v>0</x:v>
      </x:c>
      <x:c r="M8" s="47" t="str">
        <x:v>resp_0c8c4d32c1ee99ad006a87e42fb36481909516961357a62ce8</x:v>
      </x:c>
      <x:c r="N8" s="59" t="n">
        <x:v>5235</x:v>
      </x:c>
      <x:c r="O8" s="59" t="n">
        <x:v>1143</x:v>
      </x:c>
      <x:c r="P8" s="59" t="n">
        <x:v>6378</x:v>
      </x:c>
    </x:row>
    <x:row r="9">
      <x:c r="A9" s="47" t="str">
        <x:v>EVT-000029</x:v>
      </x:c>
      <x:c r="B9" s="47" t="str">
        <x:v>RUN-TRF-127-20260821T053718409501Z</x:v>
      </x:c>
      <x:c r="C9" s="47" t="str">
        <x:v>TRF-127</x:v>
      </x:c>
      <x:c r="D9" s="91" t="n">
        <x:v>46255.23513079861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24873.224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RUN-TRF-127-20260821T053718409501Z</x:v>
      </x:c>
      <x:c r="C10" s="47" t="str">
        <x:v>TRF-127</x:v>
      </x:c>
      <x:c r="D10" s="91" t="n">
        <x:v>46255.235130810186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24874.735</x:v>
      </x:c>
      <x:c r="L10" s="93" t="b">
        <x:v>0</x:v>
      </x:c>
      <x:c r="M10" s="47" t="str">
        <x:v>resp_0d7d6919a6152934006a87e4428f708196841498e671a5d040</x:v>
      </x:c>
      <x:c r="N10" s="59" t="n">
        <x:v>6858</x:v>
      </x:c>
      <x:c r="O10" s="59" t="n">
        <x:v>1650</x:v>
      </x:c>
      <x:c r="P10" s="59" t="n">
        <x:v>8508</x:v>
      </x:c>
    </x:row>
    <x:row r="11">
      <x:c r="A11" s="47" t="str">
        <x:v>EVT-000037</x:v>
      </x:c>
      <x:c r="B11" s="47" t="str">
        <x:v>RUN-TRF-127-20260821T053718409501Z</x:v>
      </x:c>
      <x:c r="C11" s="47" t="str">
        <x:v>TRF-127</x:v>
      </x:c>
      <x:c r="D11" s="91" t="n">
        <x:v>46255.235193622684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5301.016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RUN-TRF-127-20260821T053718409501Z</x:v>
      </x:c>
      <x:c r="C12" s="49" t="str">
        <x:v>TRF-127</x:v>
      </x:c>
      <x:c r="D12" s="94" t="n">
        <x:v>46255.235193645836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5302.279</x:v>
      </x:c>
      <x:c r="L12" s="82" t="b">
        <x:v>0</x:v>
      </x:c>
      <x:c r="M12" s="49" t="str">
        <x:v>resp_0fe681d3a3f323e0006a87e45bcf708190a7e5d90dba2e576a</x:v>
      </x:c>
      <x:c r="N12" s="60" t="n">
        <x:v>5371</x:v>
      </x:c>
      <x:c r="O12" s="60" t="n">
        <x:v>270</x:v>
      </x:c>
      <x:c r="P12" s="60" t="n">
        <x:v>5641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806f28fb449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RUN-TRF-127-20260821T053718409501Z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RUN-TRF-127-20260821T053718409501Z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RUN-TRF-127-20260821T053718409501Z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RUN-TRF-127-20260821T053718409501Z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RUN-TRF-127-20260821T053718409501Z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RUN-TRF-127-20260821T053718409501Z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RUN-TRF-127-20260821T053718409501Z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4f875d95f74a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RUN-TRF-127-20260821T053718409501Z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RUN-TRF-127-20260821T053718409501Z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7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RUN-TRF-127-20260821T053718409501Z</x:v>
      </x:c>
      <x:c r="B6" s="49" t="str">
        <x:v>TRF-127</x:v>
      </x:c>
      <x:c r="C6" s="49" t="str">
        <x:v>FS-BOOL-01</x:v>
      </x:c>
      <x:c r="D6" s="49" t="str">
        <x:v>boolean_state</x:v>
      </x:c>
      <x:c r="E6" s="98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b7e149b1f941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RUN-TRF-127-20260821T053718409501Z</x:v>
      </x:c>
      <x:c r="B5" s="45" t="str">
        <x:v>TRF-127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https://w3id.org/nltl/vocab#additionalPurposeRequiredAirCapacity | https://w3id.org/nltl/vocab#airReceiverCapacity | https://w3id.org/nltl/vocab#airReceiverServesAdditionalPurpose | https://w3id.org/nltl/vocab#ship</x:v>
      </x:c>
      <x:c r="O5" s="46" t="str"/>
      <x:c r="P5" s="46" t="str"/>
      <x:c r="Q5" s="46" t="str"/>
    </x:row>
    <x:row r="6">
      <x:c r="A6" s="49" t="str">
        <x:v>RUN-TRF-127-20260821T053718409501Z</x:v>
      </x:c>
      <x:c r="B6" s="49" t="str">
        <x:v>TRF-127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https://w3id.org/nltl/vocab#additionalPurposeRequiredAirCapacity | https://w3id.org/nltl/vocab#airReceiverCapacity | https://w3id.org/nltl/vocab#airReceiverServesAdditionalPurpose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211f3e1b6974a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RUN-TRF-127-20260821T053718409501Z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RUN-TRF-127-20260821T053718409501Z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RUN-TRF-127-20260821T053718409501Z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c4946c590ede36f0a412f34df18187dbfc715e9a7014fb7a207767ccc7643a6f</x:v>
      </x:c>
      <x:c r="G5" s="58" t="n">
        <x:v>11354</x:v>
      </x:c>
    </x:row>
    <x:row r="6">
      <x:c r="A6" s="47" t="str">
        <x:v>RUN-TRF-127-20260821T053718409501Z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RUN-TRF-127-20260821T053718409501Z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0511074a7ae8e3b6b4270225ea36958ef076ac233e2443b8b03bf232a1d50517</x:v>
      </x:c>
      <x:c r="G7" s="59" t="n">
        <x:v>28824</x:v>
      </x:c>
    </x:row>
    <x:row r="8">
      <x:c r="A8" s="47" t="str">
        <x:v>RUN-TRF-127-20260821T053718409501Z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970e4718e550fd19b3cb41426267cec80bf17fd828768f22fee6ad9b89a2bb12</x:v>
      </x:c>
      <x:c r="G8" s="59" t="n">
        <x:v>3067</x:v>
      </x:c>
    </x:row>
    <x:row r="9">
      <x:c r="A9" s="47" t="str">
        <x:v>RUN-TRF-127-20260821T053718409501Z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b5b2d4cee378893506f58ae3648296407171c0c3d3c36cbf902766eae494a21c</x:v>
      </x:c>
      <x:c r="G9" s="59" t="n">
        <x:v>3042</x:v>
      </x:c>
    </x:row>
    <x:row r="10">
      <x:c r="A10" s="47" t="str">
        <x:v>RUN-TRF-127-20260821T053718409501Z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RUN-TRF-127-20260821T053718409501Z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588beda5f228f443ac4ca56b592625314fce8a1165a334e5b640a0f87076df57</x:v>
      </x:c>
      <x:c r="G11" s="59" t="n">
        <x:v>22782</x:v>
      </x:c>
    </x:row>
    <x:row r="12">
      <x:c r="A12" s="47" t="str">
        <x:v>RUN-TRF-127-20260821T053718409501Z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cbf9c10ba1b86716d4853c5b25c7e93515aef8c05a1798c2f7fe59c48fcffa62</x:v>
      </x:c>
      <x:c r="G12" s="59" t="n">
        <x:v>537</x:v>
      </x:c>
    </x:row>
    <x:row r="13">
      <x:c r="A13" s="47" t="str">
        <x:v>RUN-TRF-127-20260821T053718409501Z</x:v>
      </x:c>
      <x:c r="B13" s="47" t="str">
        <x:v>TRF-127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dcf86e6f71a829d0c15be70e37c7463e770f8542c99e52ce1f523b8011ac0899</x:v>
      </x:c>
      <x:c r="G13" s="59" t="n">
        <x:v>29296</x:v>
      </x:c>
    </x:row>
    <x:row r="14">
      <x:c r="A14" s="47" t="str">
        <x:v>RUN-TRF-127-20260821T053718409501Z</x:v>
      </x:c>
      <x:c r="B14" s="47" t="str">
        <x:v>TRF-127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a84674943cd70dcb99fa29a70a6e773435f8f2d0f710dfbf947d1d9b5a11367c</x:v>
      </x:c>
      <x:c r="G14" s="59" t="n">
        <x:v>3138</x:v>
      </x:c>
    </x:row>
    <x:row r="15">
      <x:c r="A15" s="47" t="str">
        <x:v>RUN-TRF-127-20260821T053718409501Z</x:v>
      </x:c>
      <x:c r="B15" s="47" t="str">
        <x:v>TRF-127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22ae0ffa4cf15e3d0b9951546b937ef39ef80c4eae8e3cbafd195f487ea6b90a</x:v>
      </x:c>
      <x:c r="G15" s="59" t="n">
        <x:v>3113</x:v>
      </x:c>
    </x:row>
    <x:row r="16">
      <x:c r="A16" s="47" t="str">
        <x:v>RUN-TRF-127-20260821T053718409501Z</x:v>
      </x:c>
      <x:c r="B16" s="47" t="str">
        <x:v>TRF-127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4e940fc5bc18217713f49f460a4a9e6ef562e6beb8feb9865d4c0a41fbf04531</x:v>
      </x:c>
      <x:c r="G16" s="59" t="n">
        <x:v>626</x:v>
      </x:c>
    </x:row>
    <x:row r="17">
      <x:c r="A17" s="47" t="str">
        <x:v>RUN-TRF-127-20260821T053718409501Z</x:v>
      </x:c>
      <x:c r="B17" s="47" t="str">
        <x:v>TRF-127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fdd68f6483b46a406b2ea2ca526e9e5146c4c4589424b4e3f1336637f91c3d5d</x:v>
      </x:c>
      <x:c r="G17" s="59" t="n">
        <x:v>23347</x:v>
      </x:c>
    </x:row>
    <x:row r="18">
      <x:c r="A18" s="47" t="str">
        <x:v>RUN-TRF-127-20260821T053718409501Z</x:v>
      </x:c>
      <x:c r="B18" s="47" t="str">
        <x:v>TRF-127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3b3b274b5c5e52ed16fbee411210e3d613509e781362c766ad9c6c6c86cee720</x:v>
      </x:c>
      <x:c r="G18" s="59" t="n">
        <x:v>381</x:v>
      </x:c>
    </x:row>
    <x:row r="19">
      <x:c r="A19" s="49" t="str">
        <x:v>RUN-TRF-127-20260821T053718409501Z</x:v>
      </x:c>
      <x:c r="B19" s="49" t="str">
        <x:v>TRF-127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22ae0ffa4cf15e3d0b9951546b937ef39ef80c4eae8e3cbafd195f487ea6b90a</x:v>
      </x:c>
      <x:c r="G19" s="60" t="n">
        <x:v>3113</x:v>
      </x:c>
    </x:row>
  </x:sheetData>
  <x:pageMargins left="0.7" right="0.7" top="0.75" bottom="0.75" header="0.3" footer="0.3"/>
  <x:tableParts count="1">
    <x:tablePart xmlns:r="http://schemas.openxmlformats.org/officeDocument/2006/relationships" r:id="Rbfad50bc335045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RUN-TRF-127-20260821T053718409501Z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RUN-TRF-127-20260821T053718409501Z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RUN-TRF-127-20260821T053718409501Z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64740230349e1"/>
  </x:tableParts>
</x:worksheet>
</file>