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33924c74b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831d8bd47c44a3"/>
    <x:sheet xmlns:r="http://schemas.openxmlformats.org/officeDocument/2006/relationships" name="README" sheetId="2" r:id="Ra24aec2b0ee44faa"/>
    <x:sheet xmlns:r="http://schemas.openxmlformats.org/officeDocument/2006/relationships" name="REGULATION_QUEUE" sheetId="3" r:id="Rcb9a371852e04655"/>
    <x:sheet xmlns:r="http://schemas.openxmlformats.org/officeDocument/2006/relationships" name="RUNS" sheetId="4" r:id="Rf90e8bd9d2d44e9d"/>
    <x:sheet xmlns:r="http://schemas.openxmlformats.org/officeDocument/2006/relationships" name="ITERATIONS" sheetId="5" r:id="R9b1930b993414d7d"/>
    <x:sheet xmlns:r="http://schemas.openxmlformats.org/officeDocument/2006/relationships" name="API_CALLS" sheetId="6" r:id="Re2f7c7dc2934499d"/>
    <x:sheet xmlns:r="http://schemas.openxmlformats.org/officeDocument/2006/relationships" name="TERM_RETRIEVAL" sheetId="7" r:id="R62ea7ab75e164b93"/>
    <x:sheet xmlns:r="http://schemas.openxmlformats.org/officeDocument/2006/relationships" name="FEW_SHOT_SELECTION" sheetId="8" r:id="R9e27b0f82ccb4cd6"/>
    <x:sheet xmlns:r="http://schemas.openxmlformats.org/officeDocument/2006/relationships" name="VALIDATION" sheetId="9" r:id="R89fa8f3226c84592"/>
    <x:sheet xmlns:r="http://schemas.openxmlformats.org/officeDocument/2006/relationships" name="VOCAB_MATCHES" sheetId="10" r:id="R57b2e7689c514f96"/>
    <x:sheet xmlns:r="http://schemas.openxmlformats.org/officeDocument/2006/relationships" name="ARTIFACTS" sheetId="11" r:id="Rff32b8f9a3cf4ec5"/>
    <x:sheet xmlns:r="http://schemas.openxmlformats.org/officeDocument/2006/relationships" name="UNRESOLVED" sheetId="12" r:id="R94c1ba0d0d5446cf"/>
    <x:sheet xmlns:r="http://schemas.openxmlformats.org/officeDocument/2006/relationships" name="RDF_TEST_QUEUE" sheetId="13" r:id="R1a6a32b38e96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71188c2a24587" /><Relationship Type="http://schemas.openxmlformats.org/officeDocument/2006/relationships/theme" Target="/xl/theme/theme1.xml" Id="Ra793bb7fb0ff42bc" /><Relationship Type="http://schemas.microsoft.com/office/2022/11/relationships/FeaturePropertyBag" Target="/xl/featurePropertyBag/featurePropertyBag.xml" Id="Rbcc1f13fce444132" /><Relationship Type="http://schemas.openxmlformats.org/officeDocument/2006/relationships/sharedStrings" Target="/xl/sharedStrings.xml" Id="R70121df518e844f1" /><Relationship Type="http://schemas.openxmlformats.org/officeDocument/2006/relationships/worksheet" Target="/xl/worksheets/sheet1.xml" Id="Rc5831d8bd47c44a3" /><Relationship Type="http://schemas.openxmlformats.org/officeDocument/2006/relationships/worksheet" Target="/xl/worksheets/sheet2.xml" Id="Ra24aec2b0ee44faa" /><Relationship Type="http://schemas.openxmlformats.org/officeDocument/2006/relationships/worksheet" Target="/xl/worksheets/sheet3.xml" Id="Rcb9a371852e04655" /><Relationship Type="http://schemas.openxmlformats.org/officeDocument/2006/relationships/worksheet" Target="/xl/worksheets/sheet4.xml" Id="Rf90e8bd9d2d44e9d" /><Relationship Type="http://schemas.openxmlformats.org/officeDocument/2006/relationships/worksheet" Target="/xl/worksheets/sheet5.xml" Id="R9b1930b993414d7d" /><Relationship Type="http://schemas.openxmlformats.org/officeDocument/2006/relationships/worksheet" Target="/xl/worksheets/sheet6.xml" Id="Re2f7c7dc2934499d" /><Relationship Type="http://schemas.openxmlformats.org/officeDocument/2006/relationships/worksheet" Target="/xl/worksheets/sheet7.xml" Id="R62ea7ab75e164b93" /><Relationship Type="http://schemas.openxmlformats.org/officeDocument/2006/relationships/worksheet" Target="/xl/worksheets/sheet8.xml" Id="R9e27b0f82ccb4cd6" /><Relationship Type="http://schemas.openxmlformats.org/officeDocument/2006/relationships/worksheet" Target="/xl/worksheets/sheet9.xml" Id="R89fa8f3226c84592" /><Relationship Type="http://schemas.openxmlformats.org/officeDocument/2006/relationships/worksheet" Target="/xl/worksheets/sheet10.xml" Id="R57b2e7689c514f96" /><Relationship Type="http://schemas.openxmlformats.org/officeDocument/2006/relationships/worksheet" Target="/xl/worksheets/sheet11.xml" Id="Rff32b8f9a3cf4ec5" /><Relationship Type="http://schemas.openxmlformats.org/officeDocument/2006/relationships/worksheet" Target="/xl/worksheets/sheet12.xml" Id="R94c1ba0d0d5446cf" /><Relationship Type="http://schemas.openxmlformats.org/officeDocument/2006/relationships/worksheet" Target="/xl/worksheets/sheet13.xml" Id="R1a6a32b38e9648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f3de42b2f0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3c31f3312b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e36a91e9fc4f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0596352b324d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ff5319a85c42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58a0b31ced4e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cad474d91346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3c0f5bbbe344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ac482cb79649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6af15bf95dd4de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460eef34025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RUN-I2-048-20260821T130641861919Z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47014.7197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RUN-I2-048-20260821T130641861919Z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f3de42b2f048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RUN-I2-048-20260821T130641861919Z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TERM_RESOLUTION_UNRESOLVED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c31f3312b4d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RUN-I2-048-20260821T130641861919Z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RUN-I2-048-20260821T130641861919Z</x:v>
      </x:c>
      <x:c r="C5" s="69" t="str">
        <x:v>I2-048</x:v>
      </x:c>
      <x:c r="D5" s="70" t="n">
        <x:v>46255.54631788194</x:v>
      </x:c>
      <x:c r="E5" s="70" t="n">
        <x:v>46255.549067685184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IACS UR I2 Table 8 row or required-grade controlled value; the available field, case, and lookup terms cannot substitute for the absent bounded row/grade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36a91e9fc4f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RUN-I2-048-20260821T130641861919Z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RUN-I2-048-20260821T130641861919Z</x:v>
      </x:c>
      <x:c r="B5" s="45" t="str">
        <x:v>I2-048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only compares the actual grade with a self-reported required grade; it never verifies that the required grade is the exact Table 8 selection for the supplied as-built thickness, Polar Class, material class, and strength category. Add a bounded Table 8 lookup constraint covering those selectors, require the selected required grade/rank to match that lookup, and then retain the correctly directed actual-rank &gt;= required-rank comparison; missing selectors or unmatched table rows must fail. Also ensure each steel-grade requirement case is the same table-lookup case reached through hasTableLookupCase, rather than allowing an unrelated lookup case to satisfy that ship property. Finally, because the source is an every-plating rule and does not independently require RDF case existence, remove the top-level sh:minCount 1 requirements on hasSteelGradeRequirementCase and hasTableLookupCase while continuing to validate every case that is present.</x:v>
      </x:c>
      <x:c r="I5" s="81" t="n">
        <x:v>82438.814</x:v>
      </x:c>
      <x:c r="J5" s="81" t="n">
        <x:v>49674.37</x:v>
      </x:c>
    </x:row>
    <x:row r="6">
      <x:c r="A6" s="49" t="str">
        <x:v>RUN-I2-048-20260821T130641861919Z</x:v>
      </x:c>
      <x:c r="B6" s="49" t="str">
        <x:v>I2-048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repair remains incomplete: the graph still accepts a self-reported required grade and rank without verifying the exact IACS UR I2 Table 8 result. Add one bounded lookup constraint mapping as-built thickness, ship Polar Class, material class, and strength category to the canonical Table 8 required grade; missing selectors, uncovered thickness intervals, missing rows, or a required-grade identity/rank inconsistent with the selected row must fail. Retain the correctly directed actual-rank &gt;= required-rank comparison. Locate the absent canonical Table 8 row/grade values through the matcher rather than inventing them. Preserve optional top-level case existence. Remove the blanket sh:node constraint on every hasTableLookupCase value, because it incorrectly forces unrelated lookup cases to be steel-grade cases; instead validate each present hasSteelGradeRequirementCase and require that same node to be linked through hasTableLookupCase. Also encode all declared COMPLETE-contract terms currently omitted, including the ship-owned asBuiltThickness, materialClass, and steelGrade fields, without relocating their owners or silently substituting the case-owned specialized properties.</x:v>
      </x:c>
      <x:c r="I6" s="83" t="n">
        <x:v>61023.228</x:v>
      </x:c>
      <x:c r="J6" s="83" t="n">
        <x:v>33600.74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596352b324d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RUN-I2-048-20260821T130641861919Z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EVT-000061</x:v>
      </x:c>
      <x:c r="B5" s="45" t="str">
        <x:v>RUN-I2-048-20260821T130641861919Z</x:v>
      </x:c>
      <x:c r="C5" s="45" t="str">
        <x:v>I2-048</x:v>
      </x:c>
      <x:c r="D5" s="90" t="n">
        <x:v>46255.547272083335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82437.218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EVT-000062</x:v>
      </x:c>
      <x:c r="B6" s="47" t="str">
        <x:v>RUN-I2-048-20260821T130641861919Z</x:v>
      </x:c>
      <x:c r="C6" s="47" t="str">
        <x:v>I2-048</x:v>
      </x:c>
      <x:c r="D6" s="91" t="n">
        <x:v>46255.54727210648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82438.814</x:v>
      </x:c>
      <x:c r="L6" s="93" t="b">
        <x:v>0</x:v>
      </x:c>
      <x:c r="M6" s="47" t="str">
        <x:v>resp_08234ea05a8b0c27006a884d6221b88196a92c250d55383fc4</x:v>
      </x:c>
      <x:c r="N6" s="59" t="n">
        <x:v>18941</x:v>
      </x:c>
      <x:c r="O6" s="59" t="n">
        <x:v>5293</x:v>
      </x:c>
      <x:c r="P6" s="59" t="n">
        <x:v>24234</x:v>
      </x:c>
    </x:row>
    <x:row r="7">
      <x:c r="A7" s="47" t="str">
        <x:v>EVT-000069</x:v>
      </x:c>
      <x:c r="B7" s="47" t="str">
        <x:v>RUN-I2-048-20260821T130641861919Z</x:v>
      </x:c>
      <x:c r="C7" s="47" t="str">
        <x:v>I2-048</x:v>
      </x:c>
      <x:c r="D7" s="91" t="n">
        <x:v>46255.547849270835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49672.891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RUN-I2-048-20260821T130641861919Z</x:v>
      </x:c>
      <x:c r="C8" s="47" t="str">
        <x:v>I2-048</x:v>
      </x:c>
      <x:c r="D8" s="91" t="n">
        <x:v>46255.54784929398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49674.37</x:v>
      </x:c>
      <x:c r="L8" s="93" t="b">
        <x:v>0</x:v>
      </x:c>
      <x:c r="M8" s="47" t="str">
        <x:v>resp_091c8a794def29e3006a884db4b76881969f143c12fa8d0632</x:v>
      </x:c>
      <x:c r="N8" s="59" t="n">
        <x:v>21796</x:v>
      </x:c>
      <x:c r="O8" s="59" t="n">
        <x:v>2750</x:v>
      </x:c>
      <x:c r="P8" s="59" t="n">
        <x:v>24546</x:v>
      </x:c>
    </x:row>
    <x:row r="9">
      <x:c r="A9" s="47" t="str">
        <x:v>EVT-000075</x:v>
      </x:c>
      <x:c r="B9" s="47" t="str">
        <x:v>RUN-I2-048-20260821T130641861919Z</x:v>
      </x:c>
      <x:c r="C9" s="47" t="str">
        <x:v>I2-048</x:v>
      </x:c>
      <x:c r="D9" s="91" t="n">
        <x:v>46255.54855561342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61021.578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EVT-000076</x:v>
      </x:c>
      <x:c r="B10" s="47" t="str">
        <x:v>RUN-I2-048-20260821T130641861919Z</x:v>
      </x:c>
      <x:c r="C10" s="47" t="str">
        <x:v>I2-048</x:v>
      </x:c>
      <x:c r="D10" s="91" t="n">
        <x:v>46255.548555636575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61023.228</x:v>
      </x:c>
      <x:c r="L10" s="93" t="b">
        <x:v>0</x:v>
      </x:c>
      <x:c r="M10" s="47" t="str">
        <x:v>resp_01b2dc50ebc0bca4006a884de666408190be5232e9547425c8</x:v>
      </x:c>
      <x:c r="N10" s="59" t="n">
        <x:v>19120</x:v>
      </x:c>
      <x:c r="O10" s="59" t="n">
        <x:v>3993</x:v>
      </x:c>
      <x:c r="P10" s="59" t="n">
        <x:v>23113</x:v>
      </x:c>
    </x:row>
    <x:row r="11">
      <x:c r="A11" s="47" t="str">
        <x:v>EVT-000083</x:v>
      </x:c>
      <x:c r="B11" s="47" t="str">
        <x:v>RUN-I2-048-20260821T130641861919Z</x:v>
      </x:c>
      <x:c r="C11" s="47" t="str">
        <x:v>I2-048</x:v>
      </x:c>
      <x:c r="D11" s="91" t="n">
        <x:v>46255.54894671297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33599.615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EVT-000084</x:v>
      </x:c>
      <x:c r="B12" s="47" t="str">
        <x:v>RUN-I2-048-20260821T130641861919Z</x:v>
      </x:c>
      <x:c r="C12" s="47" t="str">
        <x:v>I2-048</x:v>
      </x:c>
      <x:c r="D12" s="91" t="n">
        <x:v>46255.548946724535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33600.74</x:v>
      </x:c>
      <x:c r="L12" s="93" t="b">
        <x:v>0</x:v>
      </x:c>
      <x:c r="M12" s="47" t="str">
        <x:v>resp_0061d250fc7dea86006a884e24129c8197a7ab3c4925882b38</x:v>
      </x:c>
      <x:c r="N12" s="59" t="n">
        <x:v>22217</x:v>
      </x:c>
      <x:c r="O12" s="59" t="n">
        <x:v>1598</x:v>
      </x:c>
      <x:c r="P12" s="59" t="n">
        <x:v>23815</x:v>
      </x:c>
    </x:row>
    <x:row r="13">
      <x:c r="A13" s="47" t="str">
        <x:v>EVT-000091</x:v>
      </x:c>
      <x:c r="B13" s="47" t="str">
        <x:v>RUN-I2-048-20260821T130641861919Z</x:v>
      </x:c>
      <x:c r="C13" s="47" t="str">
        <x:v>I2-048</x:v>
      </x:c>
      <x:c r="D13" s="91" t="n">
        <x:v>46255.54906761574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8338.672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EVT-000092</x:v>
      </x:c>
      <x:c r="B14" s="49" t="str">
        <x:v>RUN-I2-048-20260821T130641861919Z</x:v>
      </x:c>
      <x:c r="C14" s="49" t="str">
        <x:v>I2-048</x:v>
      </x:c>
      <x:c r="D14" s="94" t="n">
        <x:v>46255.54906762732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8340.071</x:v>
      </x:c>
      <x:c r="L14" s="82" t="b">
        <x:v>0</x:v>
      </x:c>
      <x:c r="M14" s="49" t="str">
        <x:v>resp_0027879ad6c5c7d9006a884e4842108195bad399eb9f98c1a7</x:v>
      </x:c>
      <x:c r="N14" s="60" t="n">
        <x:v>4078</x:v>
      </x:c>
      <x:c r="O14" s="60" t="n">
        <x:v>387</x:v>
      </x:c>
      <x:c r="P14" s="60" t="n">
        <x:v>4465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f5319a85c42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RUN-I2-048-20260821T130641861919Z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RUN-I2-048-20260821T130641861919Z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RUN-I2-048-20260821T130641861919Z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RUN-I2-048-20260821T130641861919Z</x:v>
      </x:c>
      <x:c r="B7" s="47" t="str">
        <x:v>I2-048</x:v>
      </x:c>
      <x:c r="C7" s="47" t="str">
        <x:v>asBuiltThickness</x:v>
      </x:c>
      <x:c r="D7" s="48" t="str">
        <x:v>https://w3id.org/nltl/vocab#asBuiltThickness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RUN-I2-048-20260821T130641861919Z</x:v>
      </x:c>
      <x:c r="B8" s="47" t="str">
        <x:v>I2-048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8" s="47" t="n">
        <x:v>0</x:v>
      </x:c>
    </x:row>
    <x:row r="9">
      <x:c r="A9" s="47" t="str">
        <x:v>RUN-I2-048-20260821T130641861919Z</x:v>
      </x:c>
      <x:c r="B9" s="47" t="str">
        <x:v>I2-048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lookupSelectionEvidence</x:v>
      </x:c>
      <x:c r="J9" s="47" t="n">
        <x:v>0</x:v>
      </x:c>
    </x:row>
    <x:row r="10">
      <x:c r="A10" s="47" t="str">
        <x:v>RUN-I2-048-20260821T130641861919Z</x:v>
      </x:c>
      <x:c r="B10" s="47" t="str">
        <x:v>I2-048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RUN-I2-048-20260821T130641861919Z</x:v>
      </x:c>
      <x:c r="B11" s="47" t="str">
        <x:v>I2-048</x:v>
      </x:c>
      <x:c r="C11" s="47" t="str">
        <x:v>hasSteelGradeRequirementCase</x:v>
      </x:c>
      <x:c r="D11" s="48" t="str">
        <x:v>https://w3id.org/nltl/vocab#hasSteelGradeRequirementCase</x:v>
      </x:c>
      <x:c r="E11" s="47" t="str">
        <x:v>ObjectProperty</x:v>
      </x:c>
      <x:c r="F11" s="47" t="str"/>
      <x:c r="G11" s="47" t="str">
        <x:v>https://w3id.org/nltl/vocab#steelGradeRequirementCase</x:v>
      </x:c>
      <x:c r="H11" s="47" t="str"/>
      <x:c r="I11" s="48" t="str">
        <x:v>canonical path from target owner ship to required owner steelGradeRequirementCase; linked by the locked 313-requirement index</x:v>
      </x:c>
      <x:c r="J11" s="47" t="n">
        <x:v>0</x:v>
      </x:c>
    </x:row>
    <x:row r="12">
      <x:c r="A12" s="47" t="str">
        <x:v>RUN-I2-048-20260821T130641861919Z</x:v>
      </x:c>
      <x:c r="B12" s="47" t="str">
        <x:v>I2-048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RUN-I2-048-20260821T130641861919Z</x:v>
      </x:c>
      <x:c r="B13" s="47" t="str">
        <x:v>I2-048</x:v>
      </x:c>
      <x:c r="C13" s="47" t="str">
        <x:v>highStrengthHullStructuralSteel</x:v>
      </x:c>
      <x:c r="D13" s="48" t="str">
        <x:v>https://w3id.org/nltl/vocab#highStrengthHullStructuralSteel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actualHullStructuralSteelGrade; controlled value permitted by the range of requiredHullStructuralSteelGrade</x:v>
      </x:c>
      <x:c r="J13" s="47" t="n">
        <x:v>0</x:v>
      </x:c>
    </x:row>
    <x:row r="14">
      <x:c r="A14" s="47" t="str">
        <x:v>RUN-I2-048-20260821T130641861919Z</x:v>
      </x:c>
      <x:c r="B14" s="47" t="str">
        <x:v>I2-048</x:v>
      </x:c>
      <x:c r="C14" s="47" t="str">
        <x:v>highTensileSteelCategory</x:v>
      </x:c>
      <x:c r="D14" s="48" t="str">
        <x:v>https://w3id.org/nltl/vocab#highTensileSteelCategory</x:v>
      </x:c>
      <x:c r="E14" s="47" t="str">
        <x:v>NamedIndividual</x:v>
      </x:c>
      <x:c r="F14" s="47" t="str"/>
      <x:c r="G14" s="47" t="str">
        <x:v>https://w3id.org/nltl/vocab#steelStrengthCategoryValue</x:v>
      </x:c>
      <x:c r="H14" s="47" t="str"/>
      <x:c r="I14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4" s="47" t="n">
        <x:v>0</x:v>
      </x:c>
    </x:row>
    <x:row r="15">
      <x:c r="A15" s="47" t="str">
        <x:v>RUN-I2-048-20260821T130641861919Z</x:v>
      </x:c>
      <x:c r="B15" s="47" t="str">
        <x:v>I2-048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plating</x:v>
      </x:c>
      <x:c r="J15" s="47" t="n">
        <x:v>0</x:v>
      </x:c>
    </x:row>
    <x:row r="16">
      <x:c r="A16" s="47" t="str">
        <x:v>RUN-I2-048-20260821T130641861919Z</x:v>
      </x:c>
      <x:c r="B16" s="47" t="str">
        <x:v>I2-048</x:v>
      </x:c>
      <x:c r="C16" s="47" t="str">
        <x:v>iacsUrI2Table3</x:v>
      </x:c>
      <x:c r="D16" s="48" t="str">
        <x:v>https://w3id.org/nltl/vocab#iacsUrI2Table3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iacsUrI2Table8; controlled value permitted by the range of tableReference</x:v>
      </x:c>
      <x:c r="J16" s="47" t="n">
        <x:v>0</x:v>
      </x:c>
    </x:row>
    <x:row r="17">
      <x:c r="A17" s="47" t="str">
        <x:v>RUN-I2-048-20260821T130641861919Z</x:v>
      </x:c>
      <x:c r="B17" s="47" t="str">
        <x:v>I2-048</x:v>
      </x:c>
      <x:c r="C17" s="47" t="str">
        <x:v>iacsUrI2Table8</x:v>
      </x:c>
      <x:c r="D17" s="48" t="str">
        <x:v>https://w3id.org/nltl/vocab#iacsUrI2Table8</x:v>
      </x:c>
      <x:c r="E17" s="47" t="str">
        <x:v>NamedIndividual</x:v>
      </x:c>
      <x:c r="F17" s="47" t="str"/>
      <x:c r="G17" s="47" t="str">
        <x:v>https://w3id.org/nltl/vocab#tableReferenceValue</x:v>
      </x:c>
      <x:c r="H17" s="47" t="str"/>
      <x:c r="I17" s="48" t="str">
        <x:v>controlled value permitted by the range of iacsUrI2Table8; controlled value permitted by the range of tableReference; linked by the locked 313-requirement index</x:v>
      </x:c>
      <x:c r="J17" s="47" t="n">
        <x:v>0</x:v>
      </x:c>
    </x:row>
    <x:row r="18">
      <x:c r="A18" s="47" t="str">
        <x:v>RUN-I2-048-20260821T130641861919Z</x:v>
      </x:c>
      <x:c r="B18" s="47" t="str">
        <x:v>I2-048</x:v>
      </x:c>
      <x:c r="C18" s="47" t="str">
        <x:v>lookupSelectionEvidence</x:v>
      </x:c>
      <x:c r="D18" s="48" t="str">
        <x:v>https://w3id.org/nltl/vocab#lookupSelectionEvidence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RUN-I2-048-20260821T130641861919Z</x:v>
      </x:c>
      <x:c r="B19" s="47" t="str">
        <x:v>I2-048</x:v>
      </x:c>
      <x:c r="C19" s="47" t="str">
        <x:v>materialClass</x:v>
      </x:c>
      <x:c r="D19" s="48" t="str">
        <x:v>https://w3id.org/nltl/vocab#materialClass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RUN-I2-048-20260821T130641861919Z</x:v>
      </x:c>
      <x:c r="B20" s="47" t="str">
        <x:v>I2-048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actualHullStructuralSteelGrade; controlled value permitted by the range of requiredHullStructuralSteelGrade</x:v>
      </x:c>
      <x:c r="J20" s="47" t="n">
        <x:v>0</x:v>
      </x:c>
    </x:row>
    <x:row r="21">
      <x:c r="A21" s="47" t="str">
        <x:v>RUN-I2-048-20260821T130641861919Z</x:v>
      </x:c>
      <x:c r="B21" s="47" t="str">
        <x:v>I2-048</x:v>
      </x:c>
      <x:c r="C21" s="47" t="str">
        <x:v>normalStrengthSteelCategory</x:v>
      </x:c>
      <x:c r="D21" s="48" t="str">
        <x:v>https://w3id.org/nltl/vocab#normalStrengthSteelCategory</x:v>
      </x:c>
      <x:c r="E21" s="47" t="str">
        <x:v>NamedIndividual</x:v>
      </x:c>
      <x:c r="F21" s="47" t="str"/>
      <x:c r="G21" s="47" t="str">
        <x:v>https://w3id.org/nltl/vocab#steelStrengthCategoryValue</x:v>
      </x:c>
      <x:c r="H21" s="47" t="str"/>
      <x:c r="I2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21" s="47" t="n">
        <x:v>0</x:v>
      </x:c>
    </x:row>
    <x:row r="22">
      <x:c r="A22" s="47" t="str">
        <x:v>RUN-I2-048-20260821T130641861919Z</x:v>
      </x:c>
      <x:c r="B22" s="47" t="str">
        <x:v>I2-048</x:v>
      </x:c>
      <x:c r="C22" s="47" t="str">
        <x:v>plating</x:v>
      </x:c>
      <x:c r="D22" s="48" t="str">
        <x:v>https://w3id.org/nltl/vocab#plating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index; range dependency of steelGradeRequirementCasePlating</x:v>
      </x:c>
      <x:c r="J22" s="47" t="n">
        <x:v>0</x:v>
      </x:c>
    </x:row>
    <x:row r="23">
      <x:c r="A23" s="47" t="str">
        <x:v>RUN-I2-048-20260821T130641861919Z</x:v>
      </x:c>
      <x:c r="B23" s="47" t="str">
        <x:v>I2-048</x:v>
      </x:c>
      <x:c r="C23" s="47" t="str">
        <x:v>polarClass</x:v>
      </x:c>
      <x:c r="D23" s="48" t="str">
        <x:v>https://w3id.org/nltl/vocab#polarClass</x:v>
      </x:c>
      <x:c r="E23" s="47" t="str">
        <x:v>ObjectProperty</x:v>
      </x:c>
      <x:c r="F23" s="47" t="str"/>
      <x:c r="G23" s="47" t="str">
        <x:v>https://w3id.org/nltl/vocab#polarClassValue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RUN-I2-048-20260821T130641861919Z</x:v>
      </x:c>
      <x:c r="B24" s="47" t="str">
        <x:v>I2-048</x:v>
      </x:c>
      <x:c r="C24" s="47" t="str">
        <x:v>polarClassPc1</x:v>
      </x:c>
      <x:c r="D24" s="48" t="str">
        <x:v>https://w3id.org/nltl/vocab#polarClassPc1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RUN-I2-048-20260821T130641861919Z</x:v>
      </x:c>
      <x:c r="B25" s="47" t="str">
        <x:v>I2-048</x:v>
      </x:c>
      <x:c r="C25" s="47" t="str">
        <x:v>polarClassPc2</x:v>
      </x:c>
      <x:c r="D25" s="48" t="str">
        <x:v>https://w3id.org/nltl/vocab#polarClassPc2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RUN-I2-048-20260821T130641861919Z</x:v>
      </x:c>
      <x:c r="B26" s="47" t="str">
        <x:v>I2-048</x:v>
      </x:c>
      <x:c r="C26" s="47" t="str">
        <x:v>polarClassPc3</x:v>
      </x:c>
      <x:c r="D26" s="48" t="str">
        <x:v>https://w3id.org/nltl/vocab#polarClassPc3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RUN-I2-048-20260821T130641861919Z</x:v>
      </x:c>
      <x:c r="B27" s="47" t="str">
        <x:v>I2-048</x:v>
      </x:c>
      <x:c r="C27" s="47" t="str">
        <x:v>polarClassPc4</x:v>
      </x:c>
      <x:c r="D27" s="48" t="str">
        <x:v>https://w3id.org/nltl/vocab#polarClassPc4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RUN-I2-048-20260821T130641861919Z</x:v>
      </x:c>
      <x:c r="B28" s="47" t="str">
        <x:v>I2-048</x:v>
      </x:c>
      <x:c r="C28" s="47" t="str">
        <x:v>polarClassPc5</x:v>
      </x:c>
      <x:c r="D28" s="48" t="str">
        <x:v>https://w3id.org/nltl/vocab#polarClassPc5</x:v>
      </x:c>
      <x:c r="E28" s="47" t="str">
        <x:v>NamedIndividual</x:v>
      </x:c>
      <x:c r="F28" s="47" t="str"/>
      <x:c r="G28" s="47" t="str">
        <x:v>https://w3id.org/nltl/vocab#polarClassValue</x:v>
      </x:c>
      <x:c r="H28" s="47" t="str"/>
      <x:c r="I28" s="48" t="str">
        <x:v>controlled value permitted by the range of polarClass</x:v>
      </x:c>
      <x:c r="J28" s="47" t="n">
        <x:v>0</x:v>
      </x:c>
    </x:row>
    <x:row r="29">
      <x:c r="A29" s="47" t="str">
        <x:v>RUN-I2-048-20260821T130641861919Z</x:v>
      </x:c>
      <x:c r="B29" s="47" t="str">
        <x:v>I2-048</x:v>
      </x:c>
      <x:c r="C29" s="47" t="str">
        <x:v>polarClassPc6</x:v>
      </x:c>
      <x:c r="D29" s="48" t="str">
        <x:v>https://w3id.org/nltl/vocab#polarClassPc6</x:v>
      </x:c>
      <x:c r="E29" s="47" t="str">
        <x:v>NamedIndividual</x:v>
      </x:c>
      <x:c r="F29" s="47" t="str"/>
      <x:c r="G29" s="47" t="str">
        <x:v>https://w3id.org/nltl/vocab#polarClassValue</x:v>
      </x:c>
      <x:c r="H29" s="47" t="str"/>
      <x:c r="I29" s="48" t="str">
        <x:v>controlled value permitted by the range of polarClass</x:v>
      </x:c>
      <x:c r="J29" s="47" t="n">
        <x:v>0</x:v>
      </x:c>
    </x:row>
    <x:row r="30">
      <x:c r="A30" s="47" t="str">
        <x:v>RUN-I2-048-20260821T130641861919Z</x:v>
      </x:c>
      <x:c r="B30" s="47" t="str">
        <x:v>I2-048</x:v>
      </x:c>
      <x:c r="C30" s="47" t="str">
        <x:v>polarClassPc7</x:v>
      </x:c>
      <x:c r="D30" s="48" t="str">
        <x:v>https://w3id.org/nltl/vocab#polarClassPc7</x:v>
      </x:c>
      <x:c r="E30" s="47" t="str">
        <x:v>NamedIndividual</x:v>
      </x:c>
      <x:c r="F30" s="47" t="str"/>
      <x:c r="G30" s="47" t="str">
        <x:v>https://w3id.org/nltl/vocab#polarClassValue</x:v>
      </x:c>
      <x:c r="H30" s="47" t="str"/>
      <x:c r="I30" s="48" t="str">
        <x:v>controlled value permitted by the range of polarClass</x:v>
      </x:c>
      <x:c r="J30" s="47" t="n">
        <x:v>0</x:v>
      </x:c>
    </x:row>
    <x:row r="31">
      <x:c r="A31" s="47" t="str">
        <x:v>RUN-I2-048-20260821T130641861919Z</x:v>
      </x:c>
      <x:c r="B31" s="47" t="str">
        <x:v>I2-048</x:v>
      </x:c>
      <x:c r="C31" s="47" t="str">
        <x:v>polarClassValue</x:v>
      </x:c>
      <x:c r="D31" s="48" t="str">
        <x:v>https://w3id.org/nltl/vocab#polarClassValue</x:v>
      </x:c>
      <x:c r="E31" s="47" t="str">
        <x:v>Class</x:v>
      </x:c>
      <x:c r="F31" s="47" t="str"/>
      <x:c r="G31" s="47" t="str"/>
      <x:c r="H31" s="47" t="str"/>
      <x:c r="I31" s="48" t="str">
        <x:v>range dependency of polarClass</x:v>
      </x:c>
      <x:c r="J31" s="47" t="n">
        <x:v>0</x:v>
      </x:c>
    </x:row>
    <x:row r="32">
      <x:c r="A32" s="47" t="str">
        <x:v>RUN-I2-048-20260821T130641861919Z</x:v>
      </x:c>
      <x:c r="B32" s="47" t="str">
        <x:v>I2-048</x:v>
      </x:c>
      <x:c r="C32" s="47" t="str">
        <x:v>requiredHullStructuralSteelGrade</x:v>
      </x:c>
      <x:c r="D32" s="48" t="str">
        <x:v>https://w3id.org/nltl/vocab#requiredHullStructuralSteelGrade</x:v>
      </x:c>
      <x:c r="E32" s="47" t="str">
        <x:v>ObjectProperty</x:v>
      </x:c>
      <x:c r="F32" s="47" t="str"/>
      <x:c r="G32" s="47" t="str">
        <x:v>https://w3id.org/nltl/vocab#steelGradeValue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RUN-I2-048-20260821T130641861919Z</x:v>
      </x:c>
      <x:c r="B33" s="47" t="str">
        <x:v>I2-048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hasSteelGradeRequirementCase; domain dependency of hasTableLookupCase</x:v>
      </x:c>
      <x:c r="J33" s="47" t="n">
        <x:v>0</x:v>
      </x:c>
    </x:row>
    <x:row r="34">
      <x:c r="A34" s="47" t="str">
        <x:v>RUN-I2-048-20260821T130641861919Z</x:v>
      </x:c>
      <x:c r="B34" s="47" t="str">
        <x:v>I2-048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RUN-I2-048-20260821T130641861919Z</x:v>
      </x:c>
      <x:c r="B35" s="47" t="str">
        <x:v>I2-048</x:v>
      </x:c>
      <x:c r="C35" s="47" t="str">
        <x:v>steelGrade</x:v>
      </x:c>
      <x:c r="D35" s="48" t="str">
        <x:v>https://w3id.org/nltl/vocab#steelGrade</x:v>
      </x:c>
      <x:c r="E35" s="47" t="str">
        <x:v>DatatypeProperty</x:v>
      </x:c>
      <x:c r="F35" s="47" t="str">
        <x:v>xsd:string</x:v>
      </x:c>
      <x:c r="G35" s="47" t="str">
        <x:v>http://www.w3.org/2001/XMLSchema#string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RUN-I2-048-20260821T130641861919Z</x:v>
      </x:c>
      <x:c r="B36" s="47" t="str">
        <x:v>I2-048</x:v>
      </x:c>
      <x:c r="C36" s="47" t="str">
        <x:v>steelGradeOrderRank</x:v>
      </x:c>
      <x:c r="D36" s="48" t="str">
        <x:v>https://w3id.org/nltl/vocab#steelGradeOrderRank</x:v>
      </x:c>
      <x:c r="E36" s="47" t="str">
        <x:v>DatatypeProperty</x:v>
      </x:c>
      <x:c r="F36" s="47" t="str">
        <x:v>xsd:integer</x:v>
      </x:c>
      <x:c r="G36" s="47" t="str">
        <x:v>http://www.w3.org/2001/XMLSchema#integer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RUN-I2-048-20260821T130641861919Z</x:v>
      </x:c>
      <x:c r="B37" s="47" t="str">
        <x:v>I2-048</x:v>
      </x:c>
      <x:c r="C37" s="47" t="str">
        <x:v>steelGradeRequirementCase</x:v>
      </x:c>
      <x:c r="D37" s="48" t="str">
        <x:v>https://w3id.org/nltl/vocab#steelGradeRequirementCase</x:v>
      </x:c>
      <x:c r="E37" s="47" t="str">
        <x:v>Class</x:v>
      </x:c>
      <x:c r="F37" s="47" t="str"/>
      <x:c r="G37" s="47" t="str">
        <x:v>https://w3id.org/nltl/vocab#tableLookupCase</x:v>
      </x:c>
      <x:c r="H37" s="47" t="str"/>
      <x:c r="I37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7" s="47" t="n">
        <x:v>0</x:v>
      </x:c>
    </x:row>
    <x:row r="38">
      <x:c r="A38" s="47" t="str">
        <x:v>RUN-I2-048-20260821T130641861919Z</x:v>
      </x:c>
      <x:c r="B38" s="47" t="str">
        <x:v>I2-048</x:v>
      </x:c>
      <x:c r="C38" s="47" t="str">
        <x:v>steelGradeRequirementCasePlating</x:v>
      </x:c>
      <x:c r="D38" s="48" t="str">
        <x:v>https://w3id.org/nltl/vocab#steelGradeRequirementCasePlating</x:v>
      </x:c>
      <x:c r="E38" s="47" t="str">
        <x:v>ObjectProperty</x:v>
      </x:c>
      <x:c r="F38" s="47" t="str"/>
      <x:c r="G38" s="47" t="str">
        <x:v>https://w3id.org/nltl/vocab#plating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7" t="str">
        <x:v>RUN-I2-048-20260821T130641861919Z</x:v>
      </x:c>
      <x:c r="B39" s="47" t="str">
        <x:v>I2-048</x:v>
      </x:c>
      <x:c r="C39" s="47" t="str">
        <x:v>steelGradeValue</x:v>
      </x:c>
      <x:c r="D39" s="48" t="str">
        <x:v>https://w3id.org/nltl/vocab#steelGradeValue</x:v>
      </x:c>
      <x:c r="E39" s="47" t="str">
        <x:v>Class</x:v>
      </x:c>
      <x:c r="F39" s="47" t="str"/>
      <x:c r="G39" s="47" t="str">
        <x:v>https://w3id.org/nltl/vocab#benchmarkEntity</x:v>
      </x:c>
      <x:c r="H39" s="47" t="str"/>
      <x:c r="I39" s="48" t="str">
        <x:v>authoritative required owner class; domain dependency of steelGradeOrderRank; range dependency of actualHullStructuralSteelGrade; range dependency of requiredHullStructuralSteelGrade</x:v>
      </x:c>
      <x:c r="J39" s="47" t="n">
        <x:v>0</x:v>
      </x:c>
    </x:row>
    <x:row r="40">
      <x:c r="A40" s="47" t="str">
        <x:v>RUN-I2-048-20260821T130641861919Z</x:v>
      </x:c>
      <x:c r="B40" s="47" t="str">
        <x:v>I2-048</x:v>
      </x:c>
      <x:c r="C40" s="47" t="str">
        <x:v>steelMaterialClass</x:v>
      </x:c>
      <x:c r="D40" s="48" t="str">
        <x:v>https://w3id.org/nltl/vocab#steelMaterialClass</x:v>
      </x:c>
      <x:c r="E40" s="47" t="str">
        <x:v>ObjectProperty</x:v>
      </x:c>
      <x:c r="F40" s="47" t="str"/>
      <x:c r="G40" s="47" t="str">
        <x:v>https://w3id.org/nltl/vocab#steelMaterialClassValue</x:v>
      </x:c>
      <x:c r="H40" s="47" t="str"/>
      <x:c r="I40" s="48" t="str">
        <x:v>linked by the locked 313-requirement index</x:v>
      </x:c>
      <x:c r="J40" s="47" t="n">
        <x:v>0</x:v>
      </x:c>
    </x:row>
    <x:row r="41">
      <x:c r="A41" s="47" t="str">
        <x:v>RUN-I2-048-20260821T130641861919Z</x:v>
      </x:c>
      <x:c r="B41" s="47" t="str">
        <x:v>I2-048</x:v>
      </x:c>
      <x:c r="C41" s="47" t="str">
        <x:v>steelMaterialClassOne</x:v>
      </x:c>
      <x:c r="D41" s="48" t="str">
        <x:v>https://w3id.org/nltl/vocab#steelMaterialClassOne</x:v>
      </x:c>
      <x:c r="E41" s="47" t="str">
        <x:v>NamedIndividual</x:v>
      </x:c>
      <x:c r="F41" s="47" t="str"/>
      <x:c r="G41" s="47" t="str">
        <x:v>https://w3id.org/nltl/vocab#steelMaterialClassValue</x:v>
      </x:c>
      <x:c r="H41" s="47" t="str"/>
      <x:c r="I41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1" s="47" t="n">
        <x:v>0</x:v>
      </x:c>
    </x:row>
    <x:row r="42">
      <x:c r="A42" s="47" t="str">
        <x:v>RUN-I2-048-20260821T130641861919Z</x:v>
      </x:c>
      <x:c r="B42" s="47" t="str">
        <x:v>I2-048</x:v>
      </x:c>
      <x:c r="C42" s="47" t="str">
        <x:v>steelMaterialClassThree</x:v>
      </x:c>
      <x:c r="D42" s="48" t="str">
        <x:v>https://w3id.org/nltl/vocab#steelMaterialClassThree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RUN-I2-048-20260821T130641861919Z</x:v>
      </x:c>
      <x:c r="B43" s="47" t="str">
        <x:v>I2-048</x:v>
      </x:c>
      <x:c r="C43" s="47" t="str">
        <x:v>steelMaterialClassTwo</x:v>
      </x:c>
      <x:c r="D43" s="48" t="str">
        <x:v>https://w3id.org/nltl/vocab#steelMaterialClassTwo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RUN-I2-048-20260821T130641861919Z</x:v>
      </x:c>
      <x:c r="B44" s="47" t="str">
        <x:v>I2-048</x:v>
      </x:c>
      <x:c r="C44" s="47" t="str">
        <x:v>steelMaterialClassValue</x:v>
      </x:c>
      <x:c r="D44" s="48" t="str">
        <x:v>https://w3id.org/nltl/vocab#steelMaterialClassValue</x:v>
      </x:c>
      <x:c r="E44" s="47" t="str">
        <x:v>Class</x:v>
      </x:c>
      <x:c r="F44" s="47" t="str"/>
      <x:c r="G44" s="47" t="str">
        <x:v>https://w3id.org/nltl/vocab#benchmarkEntity</x:v>
      </x:c>
      <x:c r="H44" s="47" t="str"/>
      <x:c r="I44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4" s="47" t="n">
        <x:v>0</x:v>
      </x:c>
    </x:row>
    <x:row r="45">
      <x:c r="A45" s="47" t="str">
        <x:v>RUN-I2-048-20260821T130641861919Z</x:v>
      </x:c>
      <x:c r="B45" s="47" t="str">
        <x:v>I2-048</x:v>
      </x:c>
      <x:c r="C45" s="47" t="str">
        <x:v>steelStrengthCategory</x:v>
      </x:c>
      <x:c r="D45" s="48" t="str">
        <x:v>https://w3id.org/nltl/vocab#steelStrengthCategory</x:v>
      </x:c>
      <x:c r="E45" s="47" t="str">
        <x:v>ObjectProperty</x:v>
      </x:c>
      <x:c r="F45" s="47" t="str"/>
      <x:c r="G45" s="47" t="str">
        <x:v>https://w3id.org/nltl/vocab#steelStrengthCategoryValue</x:v>
      </x:c>
      <x:c r="H45" s="47" t="str"/>
      <x:c r="I45" s="48" t="str">
        <x:v>linked by the locked 313-requirement index</x:v>
      </x:c>
      <x:c r="J45" s="47" t="n">
        <x:v>0</x:v>
      </x:c>
    </x:row>
    <x:row r="46">
      <x:c r="A46" s="47" t="str">
        <x:v>RUN-I2-048-20260821T130641861919Z</x:v>
      </x:c>
      <x:c r="B46" s="47" t="str">
        <x:v>I2-048</x:v>
      </x:c>
      <x:c r="C46" s="47" t="str">
        <x:v>steelStrengthCategoryValue</x:v>
      </x:c>
      <x:c r="D46" s="48" t="str">
        <x:v>https://w3id.org/nltl/vocab#steelStrengthCategoryValue</x:v>
      </x:c>
      <x:c r="E46" s="47" t="str">
        <x:v>Class</x:v>
      </x:c>
      <x:c r="F46" s="47" t="str"/>
      <x:c r="G46" s="47" t="str">
        <x:v>https://w3id.org/nltl/vocab#benchmarkEntity</x:v>
      </x:c>
      <x:c r="H46" s="47" t="str"/>
      <x:c r="I46" s="48" t="str">
        <x:v>linked by the locked 313-requirement index; range dependency of highTensileSteelCategory; range dependency of normalStrengthSteelCategory; range dependency of steelStrengthCategory</x:v>
      </x:c>
      <x:c r="J46" s="47" t="n">
        <x:v>0</x:v>
      </x:c>
    </x:row>
    <x:row r="47">
      <x:c r="A47" s="47" t="str">
        <x:v>RUN-I2-048-20260821T130641861919Z</x:v>
      </x:c>
      <x:c r="B47" s="47" t="str">
        <x:v>I2-048</x:v>
      </x:c>
      <x:c r="C47" s="47" t="str">
        <x:v>tableLookupCase</x:v>
      </x:c>
      <x:c r="D47" s="48" t="str">
        <x:v>https://w3id.org/nltl/vocab#tableLookupCase</x:v>
      </x:c>
      <x:c r="E47" s="47" t="str">
        <x:v>Class</x:v>
      </x:c>
      <x:c r="F47" s="47" t="str"/>
      <x:c r="G47" s="47" t="str">
        <x:v>https://w3id.org/nltl/vocab#calculationCase</x:v>
      </x:c>
      <x:c r="H47" s="47" t="str"/>
      <x:c r="I47" s="48" t="str">
        <x:v>authoritative required owner class; domain dependency of lookupSelectionEvidence; domain dependency of tableReference; range dependency of hasTableLookupCase; range dependency of steelGradeRequirementCase</x:v>
      </x:c>
      <x:c r="J47" s="47" t="n">
        <x:v>0</x:v>
      </x:c>
    </x:row>
    <x:row r="48">
      <x:c r="A48" s="47" t="str">
        <x:v>RUN-I2-048-20260821T130641861919Z</x:v>
      </x:c>
      <x:c r="B48" s="47" t="str">
        <x:v>I2-048</x:v>
      </x:c>
      <x:c r="C48" s="47" t="str">
        <x:v>tableReference</x:v>
      </x:c>
      <x:c r="D48" s="48" t="str">
        <x:v>https://w3id.org/nltl/vocab#tableReference</x:v>
      </x:c>
      <x:c r="E48" s="47" t="str">
        <x:v>ObjectProperty</x:v>
      </x:c>
      <x:c r="F48" s="47" t="str"/>
      <x:c r="G48" s="47" t="str">
        <x:v>https://w3id.org/nltl/vocab#tableReferenceValue</x:v>
      </x:c>
      <x:c r="H48" s="47" t="str"/>
      <x:c r="I48" s="48" t="str">
        <x:v>linked by the locked 313-requirement index</x:v>
      </x:c>
      <x:c r="J48" s="47" t="n">
        <x:v>0</x:v>
      </x:c>
    </x:row>
    <x:row r="49">
      <x:c r="A49" s="47" t="str">
        <x:v>RUN-I2-048-20260821T130641861919Z</x:v>
      </x:c>
      <x:c r="B49" s="47" t="str">
        <x:v>I2-048</x:v>
      </x:c>
      <x:c r="C49" s="47" t="str">
        <x:v>tableReferenceValue</x:v>
      </x:c>
      <x:c r="D49" s="48" t="str">
        <x:v>https://w3id.org/nltl/vocab#tableReferenceValue</x:v>
      </x:c>
      <x:c r="E49" s="47" t="str">
        <x:v>Class</x:v>
      </x:c>
      <x:c r="F49" s="47" t="str"/>
      <x:c r="G49" s="47" t="str">
        <x:v>https://w3id.org/nltl/vocab#benchmarkEntity</x:v>
      </x:c>
      <x:c r="H49" s="47" t="str"/>
      <x:c r="I49" s="48" t="str">
        <x:v>range dependency of iacsUrI2Table8; range dependency of tableReference</x:v>
      </x:c>
      <x:c r="J49" s="47" t="n">
        <x:v>0</x:v>
      </x:c>
    </x:row>
    <x:row r="50">
      <x:c r="A50" s="47" t="str">
        <x:v>RUN-I2-048-20260821T130641861919Z</x:v>
      </x:c>
      <x:c r="B50" s="47" t="str">
        <x:v>I2-048</x:v>
      </x:c>
      <x:c r="C50" s="47" t="str">
        <x:v>traficomTable4Dash8</x:v>
      </x:c>
      <x:c r="D50" s="48" t="str">
        <x:v>https://w3id.org/nltl/vocab#traficomTable4Dash8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iacsUrI2Table8; controlled value permitted by the range of tableReference</x:v>
      </x:c>
      <x:c r="J50" s="47" t="n">
        <x:v>0</x:v>
      </x:c>
    </x:row>
    <x:row r="51">
      <x:c r="A51" s="47" t="str">
        <x:v>RUN-I2-048-20260821T130641861919Z</x:v>
      </x:c>
      <x:c r="B51" s="47" t="str">
        <x:v>I2-048</x:v>
      </x:c>
      <x:c r="C51" s="47" t="str">
        <x:v>traficomTable6Dash10</x:v>
      </x:c>
      <x:c r="D51" s="48" t="str">
        <x:v>https://w3id.org/nltl/vocab#traficomTable6Dash10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RUN-I2-048-20260821T130641861919Z</x:v>
      </x:c>
      <x:c r="B52" s="47" t="str">
        <x:v>I2-048</x:v>
      </x:c>
      <x:c r="C52" s="47" t="str">
        <x:v>traficomTable6Dash16Reference</x:v>
      </x:c>
      <x:c r="D52" s="48" t="str">
        <x:v>https://w3id.org/nltl/vocab#traficomTable6Dash16Reference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RUN-I2-048-20260821T130641861919Z</x:v>
      </x:c>
      <x:c r="B53" s="47" t="str">
        <x:v>I2-048</x:v>
      </x:c>
      <x:c r="C53" s="47" t="str">
        <x:v>traficomTable6Dash3Reference</x:v>
      </x:c>
      <x:c r="D53" s="48" t="str">
        <x:v>https://w3id.org/nltl/vocab#traficomTable6Dash3Reference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RUN-I2-048-20260821T130641861919Z</x:v>
      </x:c>
      <x:c r="B54" s="47" t="str">
        <x:v>I2-048</x:v>
      </x:c>
      <x:c r="C54" s="47" t="str">
        <x:v>traficomTable6Dash6</x:v>
      </x:c>
      <x:c r="D54" s="48" t="str">
        <x:v>https://w3id.org/nltl/vocab#traficomTable6Dash6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RUN-I2-048-20260821T130641861919Z</x:v>
      </x:c>
      <x:c r="B55" s="47" t="str">
        <x:v>I2-048</x:v>
      </x:c>
      <x:c r="C55" s="47" t="str">
        <x:v>traficomTable6Dash7</x:v>
      </x:c>
      <x:c r="D55" s="48" t="str">
        <x:v>https://w3id.org/nltl/vocab#traficomTable6Dash7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RUN-I2-048-20260821T130641861919Z</x:v>
      </x:c>
      <x:c r="B56" s="47" t="str">
        <x:v>I2-048</x:v>
      </x:c>
      <x:c r="C56" s="47" t="str">
        <x:v>traficomTable6Dash8</x:v>
      </x:c>
      <x:c r="D56" s="48" t="str">
        <x:v>https://w3id.org/nltl/vocab#traficomTable6Dash8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9" t="str">
        <x:v>RUN-I2-048-20260821T130641861919Z</x:v>
      </x:c>
      <x:c r="B57" s="49" t="str">
        <x:v>I2-048</x:v>
      </x:c>
      <x:c r="C57" s="49" t="str">
        <x:v>traficomTable6Dash9</x:v>
      </x:c>
      <x:c r="D57" s="50" t="str">
        <x:v>https://w3id.org/nltl/vocab#traficomTable6Dash9</x:v>
      </x:c>
      <x:c r="E57" s="49" t="str">
        <x:v>NamedIndividual</x:v>
      </x:c>
      <x:c r="F57" s="49" t="str"/>
      <x:c r="G57" s="49" t="str">
        <x:v>https://w3id.org/nltl/vocab#tableReferenceValue</x:v>
      </x:c>
      <x:c r="H57" s="49" t="str"/>
      <x:c r="I57" s="50" t="str">
        <x:v>controlled value permitted by the range of iacsUrI2Table8; controlled value permitted by the range of tableReference</x:v>
      </x:c>
      <x:c r="J5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58a0b31ced4e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RUN-I2-048-20260821T130641861919Z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RUN-I2-048-20260821T130641861919Z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RUN-I2-048-20260821T130641861919Z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ad474d91346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RUN-I2-048-20260821T130641861919Z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RUN-I2-048-20260821T130641861919Z</x:v>
      </x:c>
      <x:c r="B5" s="45" t="str">
        <x:v>I2-048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https://w3id.org/nltl/vocab#asBuiltThickness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https://w3id.org/nltl/vocab#materialClass | https://w3id.org/nltl/vocab#normalStrengthSteelCategory | https://w3id.org/nltl/vocab#plating | https://w3id.org/nltl/vocab#polarClass | https://w3id.org/nltl/vocab#polarClassValue | https://w3id.org/nltl/vocab#requiredHullStructuralSteelGrade | https://w3id.org/nltl/vocab#ship | https://w3id.org/nltl/vocab#steelGrade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https://w3id.org/nltl/vocab#tableLookupCase | https://w3id.org/nltl/vocab#tableReference</x:v>
      </x:c>
      <x:c r="O5" s="46" t="str"/>
      <x:c r="P5" s="46" t="str"/>
      <x:c r="Q5" s="46" t="str"/>
    </x:row>
    <x:row r="6">
      <x:c r="A6" s="49" t="str">
        <x:v>RUN-I2-048-20260821T130641861919Z</x:v>
      </x:c>
      <x:c r="B6" s="49" t="str">
        <x:v>I2-048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https://w3id.org/nltl/vocab#actualHullStructuralSteelGrade | https://w3id.org/nltl/vocab#asBuiltPlateThickness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https://w3id.org/nltl/vocab#tableReference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63c0f5bbbe344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RUN-I2-048-20260821T130641861919Z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RUN-I2-048-20260821T130641861919Z</x:v>
      </x:c>
      <x:c r="B5" s="45" t="str">
        <x:v>I2-048</x:v>
      </x:c>
      <x:c r="C5" s="58" t="n">
        <x:v>2</x:v>
      </x:c>
      <x:c r="D5" s="45" t="str">
        <x:v>matcher_search</x:v>
      </x:c>
      <x:c r="E5" s="46" t="str">
        <x:v>The prior repair remains incomplete: the graph still accepts a self-reported required grade and rank without verifying the exact IACS UR I2 Table 8 result. Add one bounded lookup constraint mapping as-built thickness, ship Polar Class, material class, and strength category to the canonical Table 8 required grade; missing selectors, uncovered thickness intervals, missing rows, or a required-grade identity/rank inconsistent with the selected row must fail. Retain the correctly directed actual-rank &gt;= required-rank comparison. Locate the absent canonical Table 8 row/grade values through the matcher rather than inventing them. Preserve optional top-level case existence. Remove the blanket sh:node constraint on every hasTableLookupCase value, because it incorrectly forces unrelated lookup cases to be steel-grade cases; instead validate each present hasSteelGradeRequirementCase and require that same node to be linked through hasTableLookupCase. Also encode all declared COMPLETE-contract terms currently omitted, including the ship-owned asBuiltThickness, materialClass, and steelGrade fields, without relocating their owners or silently substituting the case-owned specialized properties.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RUN-I2-048-20260821T130641861919Z</x:v>
      </x:c>
      <x:c r="B6" s="49" t="str">
        <x:v>I2-048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candidate is a canonical IACS UR I2 Table 8 row or required-grade controlled value; the available field, case, and lookup terms cannot substitute for the absent bounded row/grade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4aac482cb796497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RUN-I2-048-20260821T130641861919Z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RUN-I2-048-20260821T130641861919Z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466c6ec9d45163f76463539396197619617a337b4939743e68343af3451acfde</x:v>
      </x:c>
      <x:c r="G5" s="58" t="n">
        <x:v>64044</x:v>
      </x:c>
    </x:row>
    <x:row r="6">
      <x:c r="A6" s="47" t="str">
        <x:v>RUN-I2-048-20260821T130641861919Z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RUN-I2-048-20260821T130641861919Z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42920b4b0892c05c36706749fb643d419a51a73e8bc43f74f562541f219cbc59</x:v>
      </x:c>
      <x:c r="G7" s="59" t="n">
        <x:v>79416</x:v>
      </x:c>
    </x:row>
    <x:row r="8">
      <x:c r="A8" s="47" t="str">
        <x:v>RUN-I2-048-20260821T130641861919Z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6ad78e7a9c816f17e43edf5f286e9185bfb5df45d1418cb5376f0026bb31a39f</x:v>
      </x:c>
      <x:c r="G8" s="59" t="n">
        <x:v>5408</x:v>
      </x:c>
    </x:row>
    <x:row r="9">
      <x:c r="A9" s="47" t="str">
        <x:v>RUN-I2-048-20260821T130641861919Z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73e3bd95d268ff6ab2594823f1a97e0d95f4ad66b298114fc305eef23c275aae</x:v>
      </x:c>
      <x:c r="G9" s="59" t="n">
        <x:v>5383</x:v>
      </x:c>
    </x:row>
    <x:row r="10">
      <x:c r="A10" s="47" t="str">
        <x:v>RUN-I2-048-20260821T130641861919Z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3400d72229b777f48642bc4592c282d3eba19777f2137efb9abf75a04201e05e</x:v>
      </x:c>
      <x:c r="G10" s="59" t="n">
        <x:v>1929</x:v>
      </x:c>
    </x:row>
    <x:row r="11">
      <x:c r="A11" s="47" t="str">
        <x:v>RUN-I2-048-20260821T130641861919Z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9e3d8413b1951a009209dc53ea52d52d55203d7472197040d8ad378e0ceca889</x:v>
      </x:c>
      <x:c r="G11" s="59" t="n">
        <x:v>87477</x:v>
      </x:c>
    </x:row>
    <x:row r="12">
      <x:c r="A12" s="47" t="str">
        <x:v>RUN-I2-048-20260821T130641861919Z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c5ea55e3b042fa17d1061ae73da98c3f7a42605ab71f6fcd18d3781ff7923626</x:v>
      </x:c>
      <x:c r="G12" s="59" t="n">
        <x:v>1022</x:v>
      </x:c>
    </x:row>
    <x:row r="13">
      <x:c r="A13" s="47" t="str">
        <x:v>RUN-I2-048-20260821T130641861919Z</x:v>
      </x:c>
      <x:c r="B13" s="47" t="str">
        <x:v>I2-048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5f684a54d2f1add9ce072d668fb73aeb68daf5689f5dd9ebca5106a6287ee939</x:v>
      </x:c>
      <x:c r="G13" s="59" t="n">
        <x:v>80373</x:v>
      </x:c>
    </x:row>
    <x:row r="14">
      <x:c r="A14" s="47" t="str">
        <x:v>RUN-I2-048-20260821T130641861919Z</x:v>
      </x:c>
      <x:c r="B14" s="47" t="str">
        <x:v>I2-048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de6c3e813c7fc135b1263780f7e8ee2d639d5dece7e2293b8ff7f0f90588769b</x:v>
      </x:c>
      <x:c r="G14" s="59" t="n">
        <x:v>5650</x:v>
      </x:c>
    </x:row>
    <x:row r="15">
      <x:c r="A15" s="47" t="str">
        <x:v>RUN-I2-048-20260821T130641861919Z</x:v>
      </x:c>
      <x:c r="B15" s="47" t="str">
        <x:v>I2-048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0bcabf0741d8fbef7a6057d2771c025c0a9f33de4db5ed2b2a126282e60db0ca</x:v>
      </x:c>
      <x:c r="G15" s="59" t="n">
        <x:v>5625</x:v>
      </x:c>
    </x:row>
    <x:row r="16">
      <x:c r="A16" s="47" t="str">
        <x:v>RUN-I2-048-20260821T130641861919Z</x:v>
      </x:c>
      <x:c r="B16" s="47" t="str">
        <x:v>I2-048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dd8b5cd5f917ed9e77bf21688bacdaf29ccf98481ec698f6f46bc52cc6d19d46</x:v>
      </x:c>
      <x:c r="G16" s="59" t="n">
        <x:v>2023</x:v>
      </x:c>
    </x:row>
    <x:row r="17">
      <x:c r="A17" s="47" t="str">
        <x:v>RUN-I2-048-20260821T130641861919Z</x:v>
      </x:c>
      <x:c r="B17" s="47" t="str">
        <x:v>I2-048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ba1b6a1f592913b55a0ef4d32a3b0be52843c648a897ebc0900c15d30546f04f</x:v>
      </x:c>
      <x:c r="G17" s="59" t="n">
        <x:v>89246</x:v>
      </x:c>
    </x:row>
    <x:row r="18">
      <x:c r="A18" s="47" t="str">
        <x:v>RUN-I2-048-20260821T130641861919Z</x:v>
      </x:c>
      <x:c r="B18" s="47" t="str">
        <x:v>I2-048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a81f3ea8a39193fd937897c2971dc595301236047db4fd318be8659313483503</x:v>
      </x:c>
      <x:c r="G18" s="59" t="n">
        <x:v>1260</x:v>
      </x:c>
    </x:row>
    <x:row r="19">
      <x:c r="A19" s="47" t="str">
        <x:v>RUN-I2-048-20260821T130641861919Z</x:v>
      </x:c>
      <x:c r="B19" s="47" t="str">
        <x:v>I2-048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8397b9e1eabdf5ec382e2d1425db5a6463774cbe4a35207d34da11b7baf7cfd8</x:v>
      </x:c>
      <x:c r="G19" s="59" t="n">
        <x:v>6878</x:v>
      </x:c>
    </x:row>
    <x:row r="20">
      <x:c r="A20" s="47" t="str">
        <x:v>RUN-I2-048-20260821T130641861919Z</x:v>
      </x:c>
      <x:c r="B20" s="47" t="str">
        <x:v>I2-048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090feea6405b93dce0c377add86d0253a6bc8246c41ea6d5d0b8dae3f6cff622</x:v>
      </x:c>
      <x:c r="G20" s="59" t="n">
        <x:v>16246</x:v>
      </x:c>
    </x:row>
    <x:row r="21">
      <x:c r="A21" s="49" t="str">
        <x:v>RUN-I2-048-20260821T130641861919Z</x:v>
      </x:c>
      <x:c r="B21" s="49" t="str">
        <x:v>I2-048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213600e7b2d35fdb9b0787e4508bfc298cfcde8842d438ccf38b576fafc3f422</x:v>
      </x:c>
      <x:c r="G21" s="60" t="n">
        <x:v>278</x:v>
      </x:c>
    </x:row>
  </x:sheetData>
  <x:pageMargins left="0.7" right="0.7" top="0.75" bottom="0.75" header="0.3" footer="0.3"/>
  <x:tableParts count="1">
    <x:tablePart xmlns:r="http://schemas.openxmlformats.org/officeDocument/2006/relationships" r:id="R86af15bf95dd4d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RUN-I2-048-20260821T130641861919Z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RUN-I2-048-20260821T130641861919Z</x:v>
      </x:c>
      <x:c r="B5" s="69" t="str">
        <x:v>I2-048</x:v>
      </x:c>
      <x:c r="C5" s="71" t="n">
        <x:v>2</x:v>
      </x:c>
      <x:c r="D5" s="69" t="str">
        <x:v>TERM_RESOLUTION_UNRESOLVED</x:v>
      </x:c>
      <x:c r="E5" s="73" t="str">
        <x:v>No candidate is a canonical IACS UR I2 Table 8 row or required-grade controlled value; the available field, case, and lookup terms cannot substitute for the absent bounded row/grade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0eef34025445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RUN-I2-048-20260821T130641861919Z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