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42f30d459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44bd45a946498c"/>
    <x:sheet xmlns:r="http://schemas.openxmlformats.org/officeDocument/2006/relationships" name="README" sheetId="2" r:id="Re15c20c9239a4a4a"/>
    <x:sheet xmlns:r="http://schemas.openxmlformats.org/officeDocument/2006/relationships" name="REGULATION_QUEUE" sheetId="3" r:id="R5a521706c7eb46c0"/>
    <x:sheet xmlns:r="http://schemas.openxmlformats.org/officeDocument/2006/relationships" name="RUNS" sheetId="4" r:id="Refa0b74e29164d31"/>
    <x:sheet xmlns:r="http://schemas.openxmlformats.org/officeDocument/2006/relationships" name="ITERATIONS" sheetId="5" r:id="R7546df62049a4e34"/>
    <x:sheet xmlns:r="http://schemas.openxmlformats.org/officeDocument/2006/relationships" name="API_CALLS" sheetId="6" r:id="Rd79c11cbda5e4ad2"/>
    <x:sheet xmlns:r="http://schemas.openxmlformats.org/officeDocument/2006/relationships" name="TERM_RETRIEVAL" sheetId="7" r:id="Ra94b36cf77c74875"/>
    <x:sheet xmlns:r="http://schemas.openxmlformats.org/officeDocument/2006/relationships" name="FEW_SHOT_SELECTION" sheetId="8" r:id="R0b5b26589c6d4ed9"/>
    <x:sheet xmlns:r="http://schemas.openxmlformats.org/officeDocument/2006/relationships" name="VALIDATION" sheetId="9" r:id="Rfc233a3269264c30"/>
    <x:sheet xmlns:r="http://schemas.openxmlformats.org/officeDocument/2006/relationships" name="VOCAB_MATCHES" sheetId="10" r:id="Rda3800217a3545d5"/>
    <x:sheet xmlns:r="http://schemas.openxmlformats.org/officeDocument/2006/relationships" name="ARTIFACTS" sheetId="11" r:id="R296d3ca317304c2b"/>
    <x:sheet xmlns:r="http://schemas.openxmlformats.org/officeDocument/2006/relationships" name="UNRESOLVED" sheetId="12" r:id="Red4d836d370c4a9e"/>
    <x:sheet xmlns:r="http://schemas.openxmlformats.org/officeDocument/2006/relationships" name="RDF_TEST_QUEUE" sheetId="13" r:id="Re7b6bf8ec9ba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f906ddc8343e6" /><Relationship Type="http://schemas.openxmlformats.org/officeDocument/2006/relationships/theme" Target="/xl/theme/theme1.xml" Id="Rd082d9559cf848a3" /><Relationship Type="http://schemas.microsoft.com/office/2022/11/relationships/FeaturePropertyBag" Target="/xl/featurePropertyBag/featurePropertyBag.xml" Id="R17ad7590b9944f35" /><Relationship Type="http://schemas.openxmlformats.org/officeDocument/2006/relationships/sharedStrings" Target="/xl/sharedStrings.xml" Id="Rf65a1b1ae07b4a7c" /><Relationship Type="http://schemas.openxmlformats.org/officeDocument/2006/relationships/worksheet" Target="/xl/worksheets/sheet1.xml" Id="Rb244bd45a946498c" /><Relationship Type="http://schemas.openxmlformats.org/officeDocument/2006/relationships/worksheet" Target="/xl/worksheets/sheet2.xml" Id="Re15c20c9239a4a4a" /><Relationship Type="http://schemas.openxmlformats.org/officeDocument/2006/relationships/worksheet" Target="/xl/worksheets/sheet3.xml" Id="R5a521706c7eb46c0" /><Relationship Type="http://schemas.openxmlformats.org/officeDocument/2006/relationships/worksheet" Target="/xl/worksheets/sheet4.xml" Id="Refa0b74e29164d31" /><Relationship Type="http://schemas.openxmlformats.org/officeDocument/2006/relationships/worksheet" Target="/xl/worksheets/sheet5.xml" Id="R7546df62049a4e34" /><Relationship Type="http://schemas.openxmlformats.org/officeDocument/2006/relationships/worksheet" Target="/xl/worksheets/sheet6.xml" Id="Rd79c11cbda5e4ad2" /><Relationship Type="http://schemas.openxmlformats.org/officeDocument/2006/relationships/worksheet" Target="/xl/worksheets/sheet7.xml" Id="Ra94b36cf77c74875" /><Relationship Type="http://schemas.openxmlformats.org/officeDocument/2006/relationships/worksheet" Target="/xl/worksheets/sheet8.xml" Id="R0b5b26589c6d4ed9" /><Relationship Type="http://schemas.openxmlformats.org/officeDocument/2006/relationships/worksheet" Target="/xl/worksheets/sheet9.xml" Id="Rfc233a3269264c30" /><Relationship Type="http://schemas.openxmlformats.org/officeDocument/2006/relationships/worksheet" Target="/xl/worksheets/sheet10.xml" Id="Rda3800217a3545d5" /><Relationship Type="http://schemas.openxmlformats.org/officeDocument/2006/relationships/worksheet" Target="/xl/worksheets/sheet11.xml" Id="R296d3ca317304c2b" /><Relationship Type="http://schemas.openxmlformats.org/officeDocument/2006/relationships/worksheet" Target="/xl/worksheets/sheet12.xml" Id="Red4d836d370c4a9e" /><Relationship Type="http://schemas.openxmlformats.org/officeDocument/2006/relationships/worksheet" Target="/xl/worksheets/sheet13.xml" Id="Re7b6bf8ec9ba4a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b596f471a440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5ba0e69b9a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3b6dca0e934e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91ac22403f47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3e623a06954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4b9a7e6c2340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e5f249d12e45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230f51e41844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53270455c241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d10d9a74f4b44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RUN-TRF-048-20260821T133614596053Z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40931.85975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RUN-TRF-048-20260821T133614596053Z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b596f471a440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ba0e69b9a47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RUN-TRF-048-20260821T133614596053Z</x:v>
      </x:c>
      <x:c r="C5" s="69" t="str">
        <x:v>TRF-048</x:v>
      </x:c>
      <x:c r="D5" s="70" t="n">
        <x:v>46255.566835625</x:v>
      </x:c>
      <x:c r="E5" s="70" t="n">
        <x:v>46255.56873854167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target, operands, formula results, conditional moment factor, bracket-area exclusion relationship, datatypes, units, and expected-value-scaled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b6dca0e934e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RUN-TRF-048-20260821T133614596053Z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omitted bracket-area exclusion constraint on the longitudinalFrame owner using the supplied canonical properties actualFrameShearArea, grossFrameShearArea, and bracketArea, each as a CentiM2 decimal QuantityValue. Validate the derived relationship actualFrameShearArea = grossFrameShearArea - bracketArea using a tolerance scaled from the expected difference; a presence-only check is insufficient. Also encode the conditional exact regulatory value m = 13.3 with equal inclusive bounds (or an equivalent violation test using m &lt; 13.3 OR m &gt; 13.3), rather than FILTER(?m != 13.3). Preserve the existing false-selector branch so missing branch-selection values cannot pass.</x:v>
      </x:c>
      <x:c r="I5" s="81" t="n">
        <x:v>61063.373</x:v>
      </x:c>
      <x:c r="J5" s="81" t="n">
        <x:v>21589.99</x:v>
      </x:c>
    </x:row>
    <x:row r="6">
      <x:c r="A6" s="49" t="str">
        <x:v>RUN-TRF-048-20260821T133614596053Z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target, operands, formula results, conditional moment factor, bracket-area exclusion relationship, datatypes, units, and expected-value-scaled tolerances.</x:v>
      </x:c>
      <x:c r="I6" s="83" t="n">
        <x:v>66556.538</x:v>
      </x:c>
      <x:c r="J6" s="83" t="n">
        <x:v>14520.283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1ac22403f47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RUN-TRF-048-20260821T133614596053Z</x:v>
      </x:c>
      <x:c r="C5" s="45" t="str">
        <x:v>TRF-048</x:v>
      </x:c>
      <x:c r="D5" s="90" t="n">
        <x:v>46255.56754240741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61061.969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RUN-TRF-048-20260821T133614596053Z</x:v>
      </x:c>
      <x:c r="C6" s="47" t="str">
        <x:v>TRF-048</x:v>
      </x:c>
      <x:c r="D6" s="91" t="n">
        <x:v>46255.56754241898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61063.373</x:v>
      </x:c>
      <x:c r="L6" s="93" t="b">
        <x:v>0</x:v>
      </x:c>
      <x:c r="M6" s="47" t="str">
        <x:v>resp_0d432863d5f5f4c9006a88544f61088197901f98762d1cdd82</x:v>
      </x:c>
      <x:c r="N6" s="59" t="n">
        <x:v>14480</x:v>
      </x:c>
      <x:c r="O6" s="59" t="n">
        <x:v>4627</x:v>
      </x:c>
      <x:c r="P6" s="59" t="n">
        <x:v>19107</x:v>
      </x:c>
    </x:row>
    <x:row r="7">
      <x:c r="A7" s="47" t="str">
        <x:v>EVT-000048</x:v>
      </x:c>
      <x:c r="B7" s="47" t="str">
        <x:v>RUN-TRF-048-20260821T133614596053Z</x:v>
      </x:c>
      <x:c r="C7" s="47" t="str">
        <x:v>TRF-048</x:v>
      </x:c>
      <x:c r="D7" s="91" t="n">
        <x:v>46255.567795601855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21588.501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RUN-TRF-048-20260821T133614596053Z</x:v>
      </x:c>
      <x:c r="C8" s="47" t="str">
        <x:v>TRF-048</x:v>
      </x:c>
      <x:c r="D8" s="91" t="n">
        <x:v>46255.567795625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21589.99</x:v>
      </x:c>
      <x:c r="L8" s="93" t="b">
        <x:v>0</x:v>
      </x:c>
      <x:c r="M8" s="47" t="str">
        <x:v>resp_0920a87f6a4df289006a88548c36d88195b62963262a00e1d3</x:v>
      </x:c>
      <x:c r="N8" s="59" t="n">
        <x:v>16555</x:v>
      </x:c>
      <x:c r="O8" s="59" t="n">
        <x:v>1469</x:v>
      </x:c>
      <x:c r="P8" s="59" t="n">
        <x:v>18024</x:v>
      </x:c>
    </x:row>
    <x:row r="9">
      <x:c r="A9" s="47" t="str">
        <x:v>EVT-000054</x:v>
      </x:c>
      <x:c r="B9" s="47" t="str">
        <x:v>RUN-TRF-048-20260821T133614596053Z</x:v>
      </x:c>
      <x:c r="C9" s="47" t="str">
        <x:v>TRF-048</x:v>
      </x:c>
      <x:c r="D9" s="91" t="n">
        <x:v>46255.5685659838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66554.965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RUN-TRF-048-20260821T133614596053Z</x:v>
      </x:c>
      <x:c r="C10" s="47" t="str">
        <x:v>TRF-048</x:v>
      </x:c>
      <x:c r="D10" s="91" t="n">
        <x:v>46255.56856600694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66556.538</x:v>
      </x:c>
      <x:c r="L10" s="93" t="b">
        <x:v>0</x:v>
      </x:c>
      <x:c r="M10" s="47" t="str">
        <x:v>resp_0f005716cd655eb1006a8854a1bc1c8190b48aa8a9a8efa7ec</x:v>
      </x:c>
      <x:c r="N10" s="59" t="n">
        <x:v>14621</x:v>
      </x:c>
      <x:c r="O10" s="59" t="n">
        <x:v>5569</x:v>
      </x:c>
      <x:c r="P10" s="59" t="n">
        <x:v>20190</x:v>
      </x:c>
    </x:row>
    <x:row r="11">
      <x:c r="A11" s="47" t="str">
        <x:v>EVT-000062</x:v>
      </x:c>
      <x:c r="B11" s="47" t="str">
        <x:v>RUN-TRF-048-20260821T133614596053Z</x:v>
      </x:c>
      <x:c r="C11" s="47" t="str">
        <x:v>TRF-048</x:v>
      </x:c>
      <x:c r="D11" s="91" t="n">
        <x:v>46255.56873850695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14519.259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RUN-TRF-048-20260821T133614596053Z</x:v>
      </x:c>
      <x:c r="C12" s="49" t="str">
        <x:v>TRF-048</x:v>
      </x:c>
      <x:c r="D12" s="94" t="n">
        <x:v>46255.568738518516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14520.283</x:v>
      </x:c>
      <x:c r="L12" s="82" t="b">
        <x:v>0</x:v>
      </x:c>
      <x:c r="M12" s="49" t="str">
        <x:v>resp_040264b2e010b459006a8854e4a7808197972066f80e2b9138</x:v>
      </x:c>
      <x:c r="N12" s="60" t="n">
        <x:v>17379</x:v>
      </x:c>
      <x:c r="O12" s="60" t="n">
        <x:v>971</x:v>
      </x:c>
      <x:c r="P12" s="60" t="n">
        <x:v>18350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e623a06954d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RUN-TRF-048-20260821T133614596053Z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RUN-TRF-048-20260821T133614596053Z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RUN-TRF-048-20260821T133614596053Z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RUN-TRF-048-20260821T133614596053Z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RUN-TRF-048-20260821T133614596053Z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RUN-TRF-048-20260821T133614596053Z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RUN-TRF-048-20260821T133614596053Z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RUN-TRF-048-20260821T133614596053Z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RUN-TRF-048-20260821T133614596053Z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RUN-TRF-048-20260821T133614596053Z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RUN-TRF-048-20260821T133614596053Z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RUN-TRF-048-20260821T133614596053Z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RUN-TRF-048-20260821T133614596053Z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RUN-TRF-048-20260821T133614596053Z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RUN-TRF-048-20260821T133614596053Z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RUN-TRF-048-20260821T133614596053Z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RUN-TRF-048-20260821T133614596053Z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RUN-TRF-048-20260821T133614596053Z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RUN-TRF-048-20260821T133614596053Z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RUN-TRF-048-20260821T133614596053Z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RUN-TRF-048-20260821T133614596053Z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RUN-TRF-048-20260821T133614596053Z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RUN-TRF-048-20260821T133614596053Z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RUN-TRF-048-20260821T133614596053Z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RUN-TRF-048-20260821T133614596053Z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RUN-TRF-048-20260821T133614596053Z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RUN-TRF-048-20260821T133614596053Z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RUN-TRF-048-20260821T133614596053Z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RUN-TRF-048-20260821T133614596053Z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RUN-TRF-048-20260821T133614596053Z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RUN-TRF-048-20260821T133614596053Z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RUN-TRF-048-20260821T133614596053Z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4b9a7e6c2340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RUN-TRF-048-20260821T133614596053Z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RUN-TRF-048-20260821T133614596053Z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RUN-TRF-048-20260821T133614596053Z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5f249d12e45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RUN-TRF-048-20260821T133614596053Z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RUN-TRF-048-20260821T133614596053Z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230f51e41844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RUN-TRF-048-20260821T133614596053Z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RUN-TRF-048-20260821T133614596053Z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RUN-TRF-048-20260821T133614596053Z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6e48e4bbf653eb3c7161f8842e706a570a8776dbd27479de18276184bbd9e23b</x:v>
      </x:c>
      <x:c r="G5" s="58" t="n">
        <x:v>42195</x:v>
      </x:c>
    </x:row>
    <x:row r="6">
      <x:c r="A6" s="47" t="str">
        <x:v>RUN-TRF-048-20260821T133614596053Z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RUN-TRF-048-20260821T133614596053Z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RUN-TRF-048-20260821T133614596053Z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f42d4d3123bdf07b0ef8b5158bf4e8e9d510b258108c20712abfaf725380ce93</x:v>
      </x:c>
      <x:c r="G8" s="59" t="n">
        <x:v>8728</x:v>
      </x:c>
    </x:row>
    <x:row r="9">
      <x:c r="A9" s="47" t="str">
        <x:v>RUN-TRF-048-20260821T133614596053Z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96d2ceb7e7c38d0484c82c973778b146cd10a0b0981a5c6b6a594c3b8f42bf66</x:v>
      </x:c>
      <x:c r="G9" s="59" t="n">
        <x:v>8703</x:v>
      </x:c>
    </x:row>
    <x:row r="10">
      <x:c r="A10" s="47" t="str">
        <x:v>RUN-TRF-048-20260821T133614596053Z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0864cf06b3787e68f1747bee6f9dbb8c7ce69a6bf5a1d6ef9f57e0ef7cadca86</x:v>
      </x:c>
      <x:c r="G10" s="59" t="n">
        <x:v>1191</x:v>
      </x:c>
    </x:row>
    <x:row r="11">
      <x:c r="A11" s="47" t="str">
        <x:v>RUN-TRF-048-20260821T133614596053Z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26e9e11f3b063390936458b96f6db296bebb62eecdc6d525e0713f6bac1f152d</x:v>
      </x:c>
      <x:c r="G11" s="59" t="n">
        <x:v>64160</x:v>
      </x:c>
    </x:row>
    <x:row r="12">
      <x:c r="A12" s="47" t="str">
        <x:v>RUN-TRF-048-20260821T133614596053Z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929b085ec16fa55df335a4d77ae22a4c7c0bbaebd88bb5dc5444cecb5ce9d41d</x:v>
      </x:c>
      <x:c r="G12" s="59" t="n">
        <x:v>744</x:v>
      </x:c>
    </x:row>
    <x:row r="13">
      <x:c r="A13" s="47" t="str">
        <x:v>RUN-TRF-048-20260821T133614596053Z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d33944686faaaa721c694afa604660ff3aecd3d2a505467973163a12aaf0f11b</x:v>
      </x:c>
      <x:c r="G13" s="59" t="n">
        <x:v>59177</x:v>
      </x:c>
    </x:row>
    <x:row r="14">
      <x:c r="A14" s="47" t="str">
        <x:v>RUN-TRF-048-20260821T133614596053Z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fea7e79b4ee79d4debc70fdffd1ee7b9f3b3263081dc030182c9ee98dd7ea436</x:v>
      </x:c>
      <x:c r="G14" s="59" t="n">
        <x:v>9885</x:v>
      </x:c>
    </x:row>
    <x:row r="15">
      <x:c r="A15" s="47" t="str">
        <x:v>RUN-TRF-048-20260821T133614596053Z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790e74b3ae4dbc4473eb30471943d78139f1133553c555bef3feff435f8174e6</x:v>
      </x:c>
      <x:c r="G15" s="59" t="n">
        <x:v>9860</x:v>
      </x:c>
    </x:row>
    <x:row r="16">
      <x:c r="A16" s="47" t="str">
        <x:v>RUN-TRF-048-20260821T133614596053Z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c94d58a709f91f66cf94d23471c3e1d90948f9629abb2c9573c13a8e6f79d763</x:v>
      </x:c>
      <x:c r="G16" s="59" t="n">
        <x:v>1349</x:v>
      </x:c>
    </x:row>
    <x:row r="17">
      <x:c r="A17" s="47" t="str">
        <x:v>RUN-TRF-048-20260821T133614596053Z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b1c41d69ab884b3673327d3c3ee91f991eb1ce5995f57df97c63be65bc65adc5</x:v>
      </x:c>
      <x:c r="G17" s="59" t="n">
        <x:v>67302</x:v>
      </x:c>
    </x:row>
    <x:row r="18">
      <x:c r="A18" s="47" t="str">
        <x:v>RUN-TRF-048-20260821T133614596053Z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457fdf7097d24f455fabe4b9d6908f0781efed2f39b8c07bf750a66663c68620</x:v>
      </x:c>
      <x:c r="G18" s="59" t="n">
        <x:v>259</x:v>
      </x:c>
    </x:row>
    <x:row r="19">
      <x:c r="A19" s="49" t="str">
        <x:v>RUN-TRF-048-20260821T133614596053Z</x:v>
      </x:c>
      <x:c r="B19" s="49" t="str">
        <x:v>TRF-048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790e74b3ae4dbc4473eb30471943d78139f1133553c555bef3feff435f8174e6</x:v>
      </x:c>
      <x:c r="G19" s="60" t="n">
        <x:v>9860</x:v>
      </x:c>
    </x:row>
  </x:sheetData>
  <x:pageMargins left="0.7" right="0.7" top="0.75" bottom="0.75" header="0.3" footer="0.3"/>
  <x:tableParts count="1">
    <x:tablePart xmlns:r="http://schemas.openxmlformats.org/officeDocument/2006/relationships" r:id="R6f53270455c241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RUN-TRF-048-20260821T133614596053Z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RUN-TRF-048-20260821T133614596053Z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RUN-TRF-048-20260821T133614596053Z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0d9a74f4b44a3"/>
  </x:tableParts>
</x:worksheet>
</file>