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e4b9bcf59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d1b5ae7a3f4526"/>
    <x:sheet xmlns:r="http://schemas.openxmlformats.org/officeDocument/2006/relationships" name="README" sheetId="2" r:id="Rd3d6195765bc4811"/>
    <x:sheet xmlns:r="http://schemas.openxmlformats.org/officeDocument/2006/relationships" name="REGULATION_QUEUE" sheetId="3" r:id="R34a8ed505f5848b9"/>
    <x:sheet xmlns:r="http://schemas.openxmlformats.org/officeDocument/2006/relationships" name="RUNS" sheetId="4" r:id="R1777945e3e6747fd"/>
    <x:sheet xmlns:r="http://schemas.openxmlformats.org/officeDocument/2006/relationships" name="ITERATIONS" sheetId="5" r:id="R53766f82799943ba"/>
    <x:sheet xmlns:r="http://schemas.openxmlformats.org/officeDocument/2006/relationships" name="API_CALLS" sheetId="6" r:id="Rf0e61cadcf29419b"/>
    <x:sheet xmlns:r="http://schemas.openxmlformats.org/officeDocument/2006/relationships" name="TERM_RETRIEVAL" sheetId="7" r:id="R1435a5f9cbe146b6"/>
    <x:sheet xmlns:r="http://schemas.openxmlformats.org/officeDocument/2006/relationships" name="FEW_SHOT_SELECTION" sheetId="8" r:id="Rdb789be0af994d9d"/>
    <x:sheet xmlns:r="http://schemas.openxmlformats.org/officeDocument/2006/relationships" name="VALIDATION" sheetId="9" r:id="R8daedebe8f9e4120"/>
    <x:sheet xmlns:r="http://schemas.openxmlformats.org/officeDocument/2006/relationships" name="VOCAB_MATCHES" sheetId="10" r:id="R9a34f938198a4255"/>
    <x:sheet xmlns:r="http://schemas.openxmlformats.org/officeDocument/2006/relationships" name="ARTIFACTS" sheetId="11" r:id="Re9d29b95dc2e4a41"/>
    <x:sheet xmlns:r="http://schemas.openxmlformats.org/officeDocument/2006/relationships" name="UNRESOLVED" sheetId="12" r:id="R451156c307144065"/>
    <x:sheet xmlns:r="http://schemas.openxmlformats.org/officeDocument/2006/relationships" name="RDF_TEST_QUEUE" sheetId="13" r:id="Rf89107fc1bc4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67bff2d134431" /><Relationship Type="http://schemas.openxmlformats.org/officeDocument/2006/relationships/theme" Target="/xl/theme/theme1.xml" Id="R84eb27075efb4f57" /><Relationship Type="http://schemas.microsoft.com/office/2022/11/relationships/FeaturePropertyBag" Target="/xl/featurePropertyBag/featurePropertyBag.xml" Id="R0d1beeece25b42a2" /><Relationship Type="http://schemas.openxmlformats.org/officeDocument/2006/relationships/sharedStrings" Target="/xl/sharedStrings.xml" Id="Rd7c18e5fd1604b8b" /><Relationship Type="http://schemas.openxmlformats.org/officeDocument/2006/relationships/worksheet" Target="/xl/worksheets/sheet1.xml" Id="Rded1b5ae7a3f4526" /><Relationship Type="http://schemas.openxmlformats.org/officeDocument/2006/relationships/worksheet" Target="/xl/worksheets/sheet2.xml" Id="Rd3d6195765bc4811" /><Relationship Type="http://schemas.openxmlformats.org/officeDocument/2006/relationships/worksheet" Target="/xl/worksheets/sheet3.xml" Id="R34a8ed505f5848b9" /><Relationship Type="http://schemas.openxmlformats.org/officeDocument/2006/relationships/worksheet" Target="/xl/worksheets/sheet4.xml" Id="R1777945e3e6747fd" /><Relationship Type="http://schemas.openxmlformats.org/officeDocument/2006/relationships/worksheet" Target="/xl/worksheets/sheet5.xml" Id="R53766f82799943ba" /><Relationship Type="http://schemas.openxmlformats.org/officeDocument/2006/relationships/worksheet" Target="/xl/worksheets/sheet6.xml" Id="Rf0e61cadcf29419b" /><Relationship Type="http://schemas.openxmlformats.org/officeDocument/2006/relationships/worksheet" Target="/xl/worksheets/sheet7.xml" Id="R1435a5f9cbe146b6" /><Relationship Type="http://schemas.openxmlformats.org/officeDocument/2006/relationships/worksheet" Target="/xl/worksheets/sheet8.xml" Id="Rdb789be0af994d9d" /><Relationship Type="http://schemas.openxmlformats.org/officeDocument/2006/relationships/worksheet" Target="/xl/worksheets/sheet9.xml" Id="R8daedebe8f9e4120" /><Relationship Type="http://schemas.openxmlformats.org/officeDocument/2006/relationships/worksheet" Target="/xl/worksheets/sheet10.xml" Id="R9a34f938198a4255" /><Relationship Type="http://schemas.openxmlformats.org/officeDocument/2006/relationships/worksheet" Target="/xl/worksheets/sheet11.xml" Id="Re9d29b95dc2e4a41" /><Relationship Type="http://schemas.openxmlformats.org/officeDocument/2006/relationships/worksheet" Target="/xl/worksheets/sheet12.xml" Id="R451156c307144065" /><Relationship Type="http://schemas.openxmlformats.org/officeDocument/2006/relationships/worksheet" Target="/xl/worksheets/sheet13.xml" Id="Rf89107fc1bc443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a6cb5c9b4a148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9760c30eac44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930688ff2f49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e408d67af742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4b3bde928649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21400bc43394b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46936133034e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e08cbf210140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dfa6352c3149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7108a3a8b444e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RUN-TRF-070-20260821T134103926404Z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36164.66783333333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RUN-TRF-070-20260821T134103926404Z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a6cb5c9b4a148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RUN-TRF-070-20260821T134103926404Z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GENERATION_ACCEPTED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9760c30eac44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RUN-TRF-070-20260821T134103926404Z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RUN-TRF-070-20260821T134103926404Z</x:v>
      </x:c>
      <x:c r="C5" s="69" t="str">
        <x:v>TRF-070</x:v>
      </x:c>
      <x:c r="D5" s="70" t="n">
        <x:v>46255.570184351855</x:v>
      </x:c>
      <x:c r="E5" s="70" t="n">
        <x:v>46255.57270185185</x:v>
      </x:c>
      <x:c r="F5" s="69" t="str">
        <x:v>1.9.0-development-r12-sol-targeted28-max4-01</x:v>
      </x:c>
      <x:c r="G5" s="69" t="str">
        <x:v>VOCAB-LOCK-2026-08-21-R12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declared COMPLEX_READINESS applicability, owners and model path, required operands and result, canonical datatypes and units, and the explicit DIRECT_CHECK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930688ff2f49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RUN-TRF-070-20260821T134103926404Z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RUN-TRF-070-20260821T134103926404Z</x:v>
      </x:c>
      <x:c r="B5" s="45" t="str">
        <x:v>TRF-070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logic. The current global sh:in restriction rejects every ship whose thruster type is neither azimuthing nor fixed, although the requirement only activates for azimuthing or fixed main-propulsion thrusters. Require both selectors to be present and single-valued (add sh:maxCount 1, especially on mainPropulsionThruster to prevent simultaneous true and false values from bypassing the applicable branch), then make the readiness inputs, hasDesignCondition path, result, and DIRECT_CHECK comparison mandatory only when mainPropulsionThruster is true and thrusterType is azimuthing or fixed. Provide non-applicable branches for mainPropulsionThruster=false and for a single supplied thrusterType outside that applicable set without inventing additional controlled values. Preserve the declared ship and designCondition owners, units, operands, relationship, result, and capacity &gt;= pressure comparison.</x:v>
      </x:c>
      <x:c r="I5" s="84" t="n">
        <x:v>42401.332</x:v>
      </x:c>
      <x:c r="J5" s="84" t="n">
        <x:v>37934.916</x:v>
      </x:c>
    </x:row>
    <x:row r="6">
      <x:c r="A6" s="47" t="str">
        <x:v>RUN-TRF-070-20260821T134103926404Z</x:v>
      </x:c>
      <x:c r="B6" s="47" t="str">
        <x:v>TRF-070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Correct the unit of nltl:localIcePressure. It has canonical quantity kind PressureOrStress and recommended unit unit:MegaPA, but the candidate applies gs:KiloNewtonQuantityShape and describes it as kN. Create a separate MPa QuantityValue shape for localIcePressure while retaining kN for propellerIceInteractionLoad, thrusterBodyIceInteractionLoad, and designConditionLocalStrengthCapacity. Preserve the repaired applicability branches, declared owners/path, required operands/result, and the DIRECT_CHECK comparison designConditionLocalStrengthCapacity &gt;= localIcePressure.</x:v>
      </x:c>
      <x:c r="I6" s="86" t="n">
        <x:v>46688.099</x:v>
      </x:c>
      <x:c r="J6" s="86" t="n">
        <x:v>15502.661</x:v>
      </x:c>
    </x:row>
    <x:row r="7">
      <x:c r="A7" s="49" t="str">
        <x:v>RUN-TRF-070-20260821T134103926404Z</x:v>
      </x:c>
      <x:c r="B7" s="49" t="str">
        <x:v>TRF-070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declared COMPLEX_READINESS applicability, owners and model path, required operands and result, canonical datatypes and units, and the explicit DIRECT_CHECK comparison.</x:v>
      </x:c>
      <x:c r="I7" s="88" t="n">
        <x:v>58056.617</x:v>
      </x:c>
      <x:c r="J7" s="88" t="n">
        <x:v>16408.754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e408d67af7427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RUN-TRF-070-20260821T134103926404Z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RUN-TRF-070-20260821T134103926404Z</x:v>
      </x:c>
      <x:c r="C5" s="45" t="str">
        <x:v>TRF-070</x:v>
      </x:c>
      <x:c r="D5" s="92" t="n">
        <x:v>46255.57067512732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42399.909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RUN-TRF-070-20260821T134103926404Z</x:v>
      </x:c>
      <x:c r="C6" s="47" t="str">
        <x:v>TRF-070</x:v>
      </x:c>
      <x:c r="D6" s="93" t="n">
        <x:v>46255.57067515046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42401.332</x:v>
      </x:c>
      <x:c r="L6" s="85" t="b">
        <x:v>0</x:v>
      </x:c>
      <x:c r="M6" s="47" t="str">
        <x:v>resp_07c270dffcae5706006a8855700ff08196aa6dc6a0afa9e464</x:v>
      </x:c>
      <x:c r="N6" s="59" t="n">
        <x:v>10180</x:v>
      </x:c>
      <x:c r="O6" s="59" t="n">
        <x:v>3159</x:v>
      </x:c>
      <x:c r="P6" s="59" t="n">
        <x:v>13339</x:v>
      </x:c>
    </x:row>
    <x:row r="7">
      <x:c r="A7" s="47" t="str">
        <x:v>EVT-000033</x:v>
      </x:c>
      <x:c r="B7" s="47" t="str">
        <x:v>RUN-TRF-070-20260821T134103926404Z</x:v>
      </x:c>
      <x:c r="C7" s="47" t="str">
        <x:v>TRF-070</x:v>
      </x:c>
      <x:c r="D7" s="93" t="n">
        <x:v>46255.57111603009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37933.427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RUN-TRF-070-20260821T134103926404Z</x:v>
      </x:c>
      <x:c r="C8" s="47" t="str">
        <x:v>TRF-070</x:v>
      </x:c>
      <x:c r="D8" s="93" t="n">
        <x:v>46255.57111605324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37934.916</x:v>
      </x:c>
      <x:c r="L8" s="85" t="b">
        <x:v>0</x:v>
      </x:c>
      <x:c r="M8" s="47" t="str">
        <x:v>resp_0de16a286a903314006a88559aa480819099b98d8bb061f70f</x:v>
      </x:c>
      <x:c r="N8" s="59" t="n">
        <x:v>9749</x:v>
      </x:c>
      <x:c r="O8" s="59" t="n">
        <x:v>2267</x:v>
      </x:c>
      <x:c r="P8" s="59" t="n">
        <x:v>12016</x:v>
      </x:c>
    </x:row>
    <x:row r="9">
      <x:c r="A9" s="47" t="str">
        <x:v>EVT-000039</x:v>
      </x:c>
      <x:c r="B9" s="47" t="str">
        <x:v>RUN-TRF-070-20260821T134103926404Z</x:v>
      </x:c>
      <x:c r="C9" s="47" t="str">
        <x:v>TRF-070</x:v>
      </x:c>
      <x:c r="D9" s="93" t="n">
        <x:v>46255.571656458334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46686.461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RUN-TRF-070-20260821T134103926404Z</x:v>
      </x:c>
      <x:c r="C10" s="47" t="str">
        <x:v>TRF-070</x:v>
      </x:c>
      <x:c r="D10" s="93" t="n">
        <x:v>46255.57165648148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46688.099</x:v>
      </x:c>
      <x:c r="L10" s="85" t="b">
        <x:v>0</x:v>
      </x:c>
      <x:c r="M10" s="47" t="str">
        <x:v>resp_0715558497137eab006a8855c08c8c81938655cc8082c7b541</x:v>
      </x:c>
      <x:c r="N10" s="59" t="n">
        <x:v>10356</x:v>
      </x:c>
      <x:c r="O10" s="59" t="n">
        <x:v>3552</x:v>
      </x:c>
      <x:c r="P10" s="59" t="n">
        <x:v>13908</x:v>
      </x:c>
    </x:row>
    <x:row r="11">
      <x:c r="A11" s="47" t="str">
        <x:v>EVT-000047</x:v>
      </x:c>
      <x:c r="B11" s="47" t="str">
        <x:v>RUN-TRF-070-20260821T134103926404Z</x:v>
      </x:c>
      <x:c r="C11" s="47" t="str">
        <x:v>TRF-070</x:v>
      </x:c>
      <x:c r="D11" s="93" t="n">
        <x:v>46255.571837800926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15501.092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RUN-TRF-070-20260821T134103926404Z</x:v>
      </x:c>
      <x:c r="C12" s="47" t="str">
        <x:v>TRF-070</x:v>
      </x:c>
      <x:c r="D12" s="93" t="n">
        <x:v>46255.57183782407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15502.661</x:v>
      </x:c>
      <x:c r="L12" s="85" t="b">
        <x:v>0</x:v>
      </x:c>
      <x:c r="M12" s="47" t="str">
        <x:v>resp_0027132b06c99d85006a8855ef676c8194ba8ee6f7edc8a2e5</x:v>
      </x:c>
      <x:c r="N12" s="59" t="n">
        <x:v>9993</x:v>
      </x:c>
      <x:c r="O12" s="59" t="n">
        <x:v>960</x:v>
      </x:c>
      <x:c r="P12" s="59" t="n">
        <x:v>10953</x:v>
      </x:c>
    </x:row>
    <x:row r="13">
      <x:c r="A13" s="47" t="str">
        <x:v>EVT-000053</x:v>
      </x:c>
      <x:c r="B13" s="47" t="str">
        <x:v>RUN-TRF-070-20260821T134103926404Z</x:v>
      </x:c>
      <x:c r="C13" s="47" t="str">
        <x:v>TRF-070</x:v>
      </x:c>
      <x:c r="D13" s="93" t="n">
        <x:v>46255.57250980324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58055.227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RUN-TRF-070-20260821T134103926404Z</x:v>
      </x:c>
      <x:c r="C14" s="47" t="str">
        <x:v>TRF-070</x:v>
      </x:c>
      <x:c r="D14" s="93" t="n">
        <x:v>46255.57250982639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58056.617</x:v>
      </x:c>
      <x:c r="L14" s="85" t="b">
        <x:v>0</x:v>
      </x:c>
      <x:c r="M14" s="47" t="str">
        <x:v>resp_0867c78d24ae9473006a8856015c7c819083e4953590f996c8</x:v>
      </x:c>
      <x:c r="N14" s="59" t="n">
        <x:v>10472</x:v>
      </x:c>
      <x:c r="O14" s="59" t="n">
        <x:v>3991</x:v>
      </x:c>
      <x:c r="P14" s="59" t="n">
        <x:v>14463</x:v>
      </x:c>
    </x:row>
    <x:row r="15">
      <x:c r="A15" s="47" t="str">
        <x:v>EVT-000061</x:v>
      </x:c>
      <x:c r="B15" s="47" t="str">
        <x:v>RUN-TRF-070-20260821T134103926404Z</x:v>
      </x:c>
      <x:c r="C15" s="47" t="str">
        <x:v>TRF-070</x:v>
      </x:c>
      <x:c r="D15" s="93" t="n">
        <x:v>46255.572701805555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16407.519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EVT-000062</x:v>
      </x:c>
      <x:c r="B16" s="49" t="str">
        <x:v>RUN-TRF-070-20260821T134103926404Z</x:v>
      </x:c>
      <x:c r="C16" s="49" t="str">
        <x:v>TRF-070</x:v>
      </x:c>
      <x:c r="D16" s="94" t="n">
        <x:v>46255.57270181713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16408.754</x:v>
      </x:c>
      <x:c r="L16" s="87" t="b">
        <x:v>0</x:v>
      </x:c>
      <x:c r="M16" s="49" t="str">
        <x:v>resp_0591e25715ebe68d006a88563951988196a98978ff01b40295</x:v>
      </x:c>
      <x:c r="N16" s="60" t="n">
        <x:v>10245</x:v>
      </x:c>
      <x:c r="O16" s="60" t="n">
        <x:v>787</x:v>
      </x:c>
      <x:c r="P16" s="60" t="n">
        <x:v>11032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4b3bde9286498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RUN-TRF-070-20260821T134103926404Z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RUN-TRF-070-20260821T134103926404Z</x:v>
      </x:c>
      <x:c r="B5" s="45" t="str">
        <x:v>TRF-070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RUN-TRF-070-20260821T134103926404Z</x:v>
      </x:c>
      <x:c r="B6" s="47" t="str">
        <x:v>TRF-070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designConditionExpectedLoad; domain dependency of designConditionLocalStrengthCapacity; domain dependency of normalOperationalConditions; range dependency of hasDesignCondition</x:v>
      </x:c>
      <x:c r="J6" s="47" t="n">
        <x:v>0</x:v>
      </x:c>
    </x:row>
    <x:row r="7">
      <x:c r="A7" s="47" t="str">
        <x:v>RUN-TRF-070-20260821T134103926404Z</x:v>
      </x:c>
      <x:c r="B7" s="47" t="str">
        <x:v>TRF-070</x:v>
      </x:c>
      <x:c r="C7" s="47" t="str">
        <x:v>designConditionExpectedLoad</x:v>
      </x:c>
      <x:c r="D7" s="48" t="str">
        <x:v>https://w3id.org/nltl/vocab#designConditionExpectedLoad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RUN-TRF-070-20260821T134103926404Z</x:v>
      </x:c>
      <x:c r="B8" s="47" t="str">
        <x:v>TRF-070</x:v>
      </x:c>
      <x:c r="C8" s="47" t="str">
        <x:v>designConditionLocalStrengthCapacity</x:v>
      </x:c>
      <x:c r="D8" s="48" t="str">
        <x:v>https://w3id.org/nltl/vocab#designConditionLocalStrengthCapacity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RUN-TRF-070-20260821T134103926404Z</x:v>
      </x:c>
      <x:c r="B9" s="47" t="str">
        <x:v>TRF-070</x:v>
      </x:c>
      <x:c r="C9" s="47" t="str">
        <x:v>extremeLoad</x:v>
      </x:c>
      <x:c r="D9" s="48" t="str">
        <x:v>https://w3id.org/nltl/vocab#extremeLoad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RUN-TRF-070-20260821T134103926404Z</x:v>
      </x:c>
      <x:c r="B10" s="47" t="str">
        <x:v>TRF-070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RUN-TRF-070-20260821T134103926404Z</x:v>
      </x:c>
      <x:c r="B11" s="47" t="str">
        <x:v>TRF-070</x:v>
      </x:c>
      <x:c r="C11" s="47" t="str">
        <x:v>hasDesignCondition</x:v>
      </x:c>
      <x:c r="D11" s="48" t="str">
        <x:v>https://w3id.org/nltl/vocab#hasDesignCondition</x:v>
      </x:c>
      <x:c r="E11" s="47" t="str">
        <x:v>ObjectProperty</x:v>
      </x:c>
      <x:c r="F11" s="47" t="str"/>
      <x:c r="G11" s="47" t="str">
        <x:v>https://w3id.org/nltl/vocab#designCondition</x:v>
      </x:c>
      <x:c r="H11" s="47" t="str"/>
      <x:c r="I11" s="48" t="str">
        <x:v>canonical path from target owner ship to required owner designCondition; linked by the locked 313-requirement index</x:v>
      </x:c>
      <x:c r="J11" s="47" t="n">
        <x:v>0</x:v>
      </x:c>
    </x:row>
    <x:row r="12">
      <x:c r="A12" s="47" t="str">
        <x:v>RUN-TRF-070-20260821T134103926404Z</x:v>
      </x:c>
      <x:c r="B12" s="47" t="str">
        <x:v>TRF-070</x:v>
      </x:c>
      <x:c r="C12" s="47" t="str">
        <x:v>localIcePressure</x:v>
      </x:c>
      <x:c r="D12" s="48" t="str">
        <x:v>https://w3id.org/nltl/vocab#localIcePressure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RUN-TRF-070-20260821T134103926404Z</x:v>
      </x:c>
      <x:c r="B13" s="47" t="str">
        <x:v>TRF-070</x:v>
      </x:c>
      <x:c r="C13" s="47" t="str">
        <x:v>mainPropulsionThruster</x:v>
      </x:c>
      <x:c r="D13" s="48" t="str">
        <x:v>https://w3id.org/nltl/vocab#mainPropulsionThruster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RUN-TRF-070-20260821T134103926404Z</x:v>
      </x:c>
      <x:c r="B14" s="47" t="str">
        <x:v>TRF-070</x:v>
      </x:c>
      <x:c r="C14" s="47" t="str">
        <x:v>normalOperationalConditions</x:v>
      </x:c>
      <x:c r="D14" s="48" t="str">
        <x:v>https://w3id.org/nltl/vocab#normalOperationalConditions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RUN-TRF-070-20260821T134103926404Z</x:v>
      </x:c>
      <x:c r="B15" s="47" t="str">
        <x:v>TRF-070</x:v>
      </x:c>
      <x:c r="C15" s="47" t="str">
        <x:v>propellerIceInteractionLoad</x:v>
      </x:c>
      <x:c r="D15" s="48" t="str">
        <x:v>https://w3id.org/nltl/vocab#propellerIceInteractionLoad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RUN-TRF-070-20260821T134103926404Z</x:v>
      </x:c>
      <x:c r="B16" s="47" t="str">
        <x:v>TRF-070</x:v>
      </x:c>
      <x:c r="C16" s="47" t="str">
        <x:v>serviceLife</x:v>
      </x:c>
      <x:c r="D16" s="48" t="str">
        <x:v>https://w3id.org/nltl/vocab#serviceLife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http://qudt.org/vocab/unit/YR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RUN-TRF-070-20260821T134103926404Z</x:v>
      </x:c>
      <x:c r="B17" s="47" t="str">
        <x:v>TRF-070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hasDesignCondition; domain dependency of mainPropulsionThruster</x:v>
      </x:c>
      <x:c r="J17" s="47" t="n">
        <x:v>0</x:v>
      </x:c>
    </x:row>
    <x:row r="18">
      <x:c r="A18" s="47" t="str">
        <x:v>RUN-TRF-070-20260821T134103926404Z</x:v>
      </x:c>
      <x:c r="B18" s="47" t="str">
        <x:v>TRF-070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RUN-TRF-070-20260821T134103926404Z</x:v>
      </x:c>
      <x:c r="B19" s="47" t="str">
        <x:v>TRF-070</x:v>
      </x:c>
      <x:c r="C19" s="47" t="str">
        <x:v>thrusterBodyIceInteractionLoad</x:v>
      </x:c>
      <x:c r="D19" s="48" t="str">
        <x:v>https://w3id.org/nltl/vocab#thrusterBodyIceInteractionLoad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http://qudt.org/vocab/unit/KiloN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RUN-TRF-070-20260821T134103926404Z</x:v>
      </x:c>
      <x:c r="B20" s="47" t="str">
        <x:v>TRF-070</x:v>
      </x:c>
      <x:c r="C20" s="47" t="str">
        <x:v>thrusterBodyLocalStrength</x:v>
      </x:c>
      <x:c r="D20" s="48" t="str">
        <x:v>https://w3id.org/nltl/vocab#thrusterBodyLocalStrength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RUN-TRF-070-20260821T134103926404Z</x:v>
      </x:c>
      <x:c r="B21" s="49" t="str">
        <x:v>TRF-070</x:v>
      </x:c>
      <x:c r="C21" s="49" t="str">
        <x:v>thrusterType</x:v>
      </x:c>
      <x:c r="D21" s="50" t="str">
        <x:v>https://w3id.org/nltl/vocab#thrusterType</x:v>
      </x:c>
      <x:c r="E21" s="49" t="str">
        <x:v>DatatypeProperty</x:v>
      </x:c>
      <x:c r="F21" s="49" t="str">
        <x:v>xsd:string</x:v>
      </x:c>
      <x:c r="G21" s="49" t="str">
        <x:v>http://www.w3.org/2001/XMLSchema#string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21400bc43394b8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RUN-TRF-070-20260821T134103926404Z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RUN-TRF-070-20260821T134103926404Z</x:v>
      </x:c>
      <x:c r="B5" s="45" t="str">
        <x:v>TRF-070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RUN-TRF-070-20260821T134103926404Z</x:v>
      </x:c>
      <x:c r="B6" s="49" t="str">
        <x:v>TRF-070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46936133034e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RUN-TRF-070-20260821T134103926404Z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RUN-TRF-070-20260821T134103926404Z</x:v>
      </x:c>
      <x:c r="B5" s="45" t="str">
        <x:v>TRF-070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5" s="46" t="str"/>
      <x:c r="P5" s="46" t="str"/>
      <x:c r="Q5" s="46" t="str"/>
    </x:row>
    <x:row r="6">
      <x:c r="A6" s="47" t="str">
        <x:v>RUN-TRF-070-20260821T134103926404Z</x:v>
      </x:c>
      <x:c r="B6" s="47" t="str">
        <x:v>TRF-070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6" s="48" t="str"/>
      <x:c r="P6" s="48" t="str"/>
      <x:c r="Q6" s="48" t="str"/>
    </x:row>
    <x:row r="7">
      <x:c r="A7" s="49" t="str">
        <x:v>RUN-TRF-070-20260821T134103926404Z</x:v>
      </x:c>
      <x:c r="B7" s="49" t="str">
        <x:v>TRF-070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https://w3id.org/nltl/vocab#designCondition | https://w3id.org/nltl/vocab#designConditionLocalStrengthCapacity | https://w3id.org/nltl/vocab#hasDesignCondition | https://w3id.org/nltl/vocab#localIcePressure | https://w3id.org/nltl/vocab#mainPropulsionThruster | https://w3id.org/nltl/vocab#propellerIceInteractionLoad | https://w3id.org/nltl/vocab#ship | https://w3id.org/nltl/vocab#thrusterBodyIceInteractionLoad | https://w3id.org/nltl/vocab#thrusterType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0e08cbf210140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RUN-TRF-070-20260821T134103926404Z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RUN-TRF-070-20260821T134103926404Z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RUN-TRF-070-20260821T134103926404Z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8490c8f8f16360679486c1c4aee9f3dfab589b26913df5b2f7ab28a48864bc45</x:v>
      </x:c>
      <x:c r="G5" s="58" t="n">
        <x:v>25621</x:v>
      </x:c>
    </x:row>
    <x:row r="6">
      <x:c r="A6" s="47" t="str">
        <x:v>RUN-TRF-070-20260821T134103926404Z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RUN-TRF-070-20260821T134103926404Z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e927907821bb1efa0c543585d2e773d12ccf0d9ec298139e8ac11a4de8cc18f7</x:v>
      </x:c>
      <x:c r="G7" s="59" t="n">
        <x:v>43820</x:v>
      </x:c>
    </x:row>
    <x:row r="8">
      <x:c r="A8" s="47" t="str">
        <x:v>RUN-TRF-070-20260821T134103926404Z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76deb4eb8885833f7519d450da601801e5bc9d4e52cafd4648df41c4d5825871</x:v>
      </x:c>
      <x:c r="G8" s="59" t="n">
        <x:v>4515</x:v>
      </x:c>
    </x:row>
    <x:row r="9">
      <x:c r="A9" s="47" t="str">
        <x:v>RUN-TRF-070-20260821T134103926404Z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4842e852c9cf74bdd4815cc155fb12308fb7075ca138b662c7ac24c289a8d6ca</x:v>
      </x:c>
      <x:c r="G9" s="59" t="n">
        <x:v>4490</x:v>
      </x:c>
    </x:row>
    <x:row r="10">
      <x:c r="A10" s="47" t="str">
        <x:v>RUN-TRF-070-20260821T134103926404Z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0738fd9cd23935a63e062166bf36819b0367d4c8fefad14f9230a8b2de6851a4</x:v>
      </x:c>
      <x:c r="G10" s="59" t="n">
        <x:v>893</x:v>
      </x:c>
    </x:row>
    <x:row r="11">
      <x:c r="A11" s="47" t="str">
        <x:v>RUN-TRF-070-20260821T134103926404Z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c72710499c18589575d4fecd6df074318d24dba9d9a09601d47506686c32d0f5</x:v>
      </x:c>
      <x:c r="G11" s="59" t="n">
        <x:v>40932</x:v>
      </x:c>
    </x:row>
    <x:row r="12">
      <x:c r="A12" s="47" t="str">
        <x:v>RUN-TRF-070-20260821T134103926404Z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8c7d96f5faf482bb32e5afb8abbae76b24bb1692ac8f46bfa9b5478492b2951e</x:v>
      </x:c>
      <x:c r="G12" s="59" t="n">
        <x:v>988</x:v>
      </x:c>
    </x:row>
    <x:row r="13">
      <x:c r="A13" s="47" t="str">
        <x:v>RUN-TRF-070-20260821T134103926404Z</x:v>
      </x:c>
      <x:c r="B13" s="47" t="str">
        <x:v>TRF-070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9524746115f9a82aa39aa1131bf2e805cb55abfddda498cfd7b73f4f336e0d09</x:v>
      </x:c>
      <x:c r="G13" s="59" t="n">
        <x:v>44743</x:v>
      </x:c>
    </x:row>
    <x:row r="14">
      <x:c r="A14" s="47" t="str">
        <x:v>RUN-TRF-070-20260821T134103926404Z</x:v>
      </x:c>
      <x:c r="B14" s="47" t="str">
        <x:v>TRF-070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5746e6bbbbff4369f92863a2af676cd68c98011aaef2ade543eca88821e4320c</x:v>
      </x:c>
      <x:c r="G14" s="59" t="n">
        <x:v>4870</x:v>
      </x:c>
    </x:row>
    <x:row r="15">
      <x:c r="A15" s="47" t="str">
        <x:v>RUN-TRF-070-20260821T134103926404Z</x:v>
      </x:c>
      <x:c r="B15" s="47" t="str">
        <x:v>TRF-070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0597eced5145ef7e559582a766773d7b74858410653fb963b56303cf4967ed9f</x:v>
      </x:c>
      <x:c r="G15" s="59" t="n">
        <x:v>4845</x:v>
      </x:c>
    </x:row>
    <x:row r="16">
      <x:c r="A16" s="47" t="str">
        <x:v>RUN-TRF-070-20260821T134103926404Z</x:v>
      </x:c>
      <x:c r="B16" s="47" t="str">
        <x:v>TRF-070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0738fd9cd23935a63e062166bf36819b0367d4c8fefad14f9230a8b2de6851a4</x:v>
      </x:c>
      <x:c r="G16" s="59" t="n">
        <x:v>893</x:v>
      </x:c>
    </x:row>
    <x:row r="17">
      <x:c r="A17" s="47" t="str">
        <x:v>RUN-TRF-070-20260821T134103926404Z</x:v>
      </x:c>
      <x:c r="B17" s="47" t="str">
        <x:v>TRF-070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140973c6c5637fd7942df15e0400dc4d0f47d8b2e1b276e1567f06b9b560c104</x:v>
      </x:c>
      <x:c r="G17" s="59" t="n">
        <x:v>42238</x:v>
      </x:c>
    </x:row>
    <x:row r="18">
      <x:c r="A18" s="47" t="str">
        <x:v>RUN-TRF-070-20260821T134103926404Z</x:v>
      </x:c>
      <x:c r="B18" s="47" t="str">
        <x:v>TRF-070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3bbd3fc001f4dd638a78877e32aad76848385bf83b9df45a10d2ceed74699a21</x:v>
      </x:c>
      <x:c r="G18" s="59" t="n">
        <x:v>638</x:v>
      </x:c>
    </x:row>
    <x:row r="19">
      <x:c r="A19" s="47" t="str">
        <x:v>RUN-TRF-070-20260821T134103926404Z</x:v>
      </x:c>
      <x:c r="B19" s="47" t="str">
        <x:v>TRF-070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e02631c9b5e134a9a0c0e1c2f737d0c3916aba7cd9c61a6985d27c23107d52fa</x:v>
      </x:c>
      <x:c r="G19" s="59" t="n">
        <x:v>45324</x:v>
      </x:c>
    </x:row>
    <x:row r="20">
      <x:c r="A20" s="47" t="str">
        <x:v>RUN-TRF-070-20260821T134103926404Z</x:v>
      </x:c>
      <x:c r="B20" s="47" t="str">
        <x:v>TRF-070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d3dea5926afc6380b51c9e1a7128842d348cb59f5f7052a81444bf372088d181</x:v>
      </x:c>
      <x:c r="G20" s="59" t="n">
        <x:v>4884</x:v>
      </x:c>
    </x:row>
    <x:row r="21">
      <x:c r="A21" s="47" t="str">
        <x:v>RUN-TRF-070-20260821T134103926404Z</x:v>
      </x:c>
      <x:c r="B21" s="47" t="str">
        <x:v>TRF-070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a52ff0313e2593c928a0937dda8dea565dbdd3acc77e20d0b415dc96e9b4437e</x:v>
      </x:c>
      <x:c r="G21" s="59" t="n">
        <x:v>4858</x:v>
      </x:c>
    </x:row>
    <x:row r="22">
      <x:c r="A22" s="47" t="str">
        <x:v>RUN-TRF-070-20260821T134103926404Z</x:v>
      </x:c>
      <x:c r="B22" s="47" t="str">
        <x:v>TRF-070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0738fd9cd23935a63e062166bf36819b0367d4c8fefad14f9230a8b2de6851a4</x:v>
      </x:c>
      <x:c r="G22" s="59" t="n">
        <x:v>893</x:v>
      </x:c>
    </x:row>
    <x:row r="23">
      <x:c r="A23" s="47" t="str">
        <x:v>RUN-TRF-070-20260821T134103926404Z</x:v>
      </x:c>
      <x:c r="B23" s="47" t="str">
        <x:v>TRF-070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6b50fdcca18f40c8c6b92c22b3161d8fed4bb32deacb205996a22de75032fadb</x:v>
      </x:c>
      <x:c r="G23" s="59" t="n">
        <x:v>42850</x:v>
      </x:c>
    </x:row>
    <x:row r="24">
      <x:c r="A24" s="47" t="str">
        <x:v>RUN-TRF-070-20260821T134103926404Z</x:v>
      </x:c>
      <x:c r="B24" s="47" t="str">
        <x:v>TRF-070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eee5acf01cf9b9b6d01b312cad0b723f557338d2952750348c11e345b86e9578</x:v>
      </x:c>
      <x:c r="G24" s="59" t="n">
        <x:v>263</x:v>
      </x:c>
    </x:row>
    <x:row r="25">
      <x:c r="A25" s="49" t="str">
        <x:v>RUN-TRF-070-20260821T134103926404Z</x:v>
      </x:c>
      <x:c r="B25" s="49" t="str">
        <x:v>TRF-070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a52ff0313e2593c928a0937dda8dea565dbdd3acc77e20d0b415dc96e9b4437e</x:v>
      </x:c>
      <x:c r="G25" s="60" t="n">
        <x:v>4858</x:v>
      </x:c>
    </x:row>
  </x:sheetData>
  <x:pageMargins left="0.7" right="0.7" top="0.75" bottom="0.75" header="0.3" footer="0.3"/>
  <x:tableParts count="1">
    <x:tablePart xmlns:r="http://schemas.openxmlformats.org/officeDocument/2006/relationships" r:id="R1adfa6352c3149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RUN-TRF-070-20260821T134103926404Z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RUN-TRF-070-20260821T134103926404Z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RUN-TRF-070-20260821T134103926404Z</x:v>
      </x:c>
      <x:c r="B5" s="69" t="str">
        <x:v>TRF-070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108a3a8b444e54"/>
  </x:tableParts>
</x:worksheet>
</file>