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923636064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7e5d17ec3043a4"/>
    <x:sheet xmlns:r="http://schemas.openxmlformats.org/officeDocument/2006/relationships" name="README" sheetId="2" r:id="Rf4b1605487d741fe"/>
    <x:sheet xmlns:r="http://schemas.openxmlformats.org/officeDocument/2006/relationships" name="REGULATION_QUEUE" sheetId="3" r:id="R21c2c90fd5994b88"/>
    <x:sheet xmlns:r="http://schemas.openxmlformats.org/officeDocument/2006/relationships" name="RUNS" sheetId="4" r:id="R313343e87fe9489b"/>
    <x:sheet xmlns:r="http://schemas.openxmlformats.org/officeDocument/2006/relationships" name="ITERATIONS" sheetId="5" r:id="R71859492756a4068"/>
    <x:sheet xmlns:r="http://schemas.openxmlformats.org/officeDocument/2006/relationships" name="API_CALLS" sheetId="6" r:id="Rc441b2cfc0a0454d"/>
    <x:sheet xmlns:r="http://schemas.openxmlformats.org/officeDocument/2006/relationships" name="TERM_RETRIEVAL" sheetId="7" r:id="R4296af74605c44c3"/>
    <x:sheet xmlns:r="http://schemas.openxmlformats.org/officeDocument/2006/relationships" name="FEW_SHOT_SELECTION" sheetId="8" r:id="R7b6a11f7c47b4c41"/>
    <x:sheet xmlns:r="http://schemas.openxmlformats.org/officeDocument/2006/relationships" name="VALIDATION" sheetId="9" r:id="Ra0861022d15445af"/>
    <x:sheet xmlns:r="http://schemas.openxmlformats.org/officeDocument/2006/relationships" name="VOCAB_MATCHES" sheetId="10" r:id="R9242d78f90d04839"/>
    <x:sheet xmlns:r="http://schemas.openxmlformats.org/officeDocument/2006/relationships" name="ARTIFACTS" sheetId="11" r:id="Re7c249f718e642ee"/>
    <x:sheet xmlns:r="http://schemas.openxmlformats.org/officeDocument/2006/relationships" name="UNRESOLVED" sheetId="12" r:id="R630aa01cdc5c4a6a"/>
    <x:sheet xmlns:r="http://schemas.openxmlformats.org/officeDocument/2006/relationships" name="RDF_TEST_QUEUE" sheetId="13" r:id="Ra71bba18f9bb4c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e7afe24634591" /><Relationship Type="http://schemas.openxmlformats.org/officeDocument/2006/relationships/theme" Target="/xl/theme/theme1.xml" Id="Rc89b304d1561410e" /><Relationship Type="http://schemas.microsoft.com/office/2022/11/relationships/FeaturePropertyBag" Target="/xl/featurePropertyBag/featurePropertyBag.xml" Id="Re83f6f58d11d49b4" /><Relationship Type="http://schemas.openxmlformats.org/officeDocument/2006/relationships/sharedStrings" Target="/xl/sharedStrings.xml" Id="Re307b19a8275469b" /><Relationship Type="http://schemas.openxmlformats.org/officeDocument/2006/relationships/worksheet" Target="/xl/worksheets/sheet1.xml" Id="Re67e5d17ec3043a4" /><Relationship Type="http://schemas.openxmlformats.org/officeDocument/2006/relationships/worksheet" Target="/xl/worksheets/sheet2.xml" Id="Rf4b1605487d741fe" /><Relationship Type="http://schemas.openxmlformats.org/officeDocument/2006/relationships/worksheet" Target="/xl/worksheets/sheet3.xml" Id="R21c2c90fd5994b88" /><Relationship Type="http://schemas.openxmlformats.org/officeDocument/2006/relationships/worksheet" Target="/xl/worksheets/sheet4.xml" Id="R313343e87fe9489b" /><Relationship Type="http://schemas.openxmlformats.org/officeDocument/2006/relationships/worksheet" Target="/xl/worksheets/sheet5.xml" Id="R71859492756a4068" /><Relationship Type="http://schemas.openxmlformats.org/officeDocument/2006/relationships/worksheet" Target="/xl/worksheets/sheet6.xml" Id="Rc441b2cfc0a0454d" /><Relationship Type="http://schemas.openxmlformats.org/officeDocument/2006/relationships/worksheet" Target="/xl/worksheets/sheet7.xml" Id="R4296af74605c44c3" /><Relationship Type="http://schemas.openxmlformats.org/officeDocument/2006/relationships/worksheet" Target="/xl/worksheets/sheet8.xml" Id="R7b6a11f7c47b4c41" /><Relationship Type="http://schemas.openxmlformats.org/officeDocument/2006/relationships/worksheet" Target="/xl/worksheets/sheet9.xml" Id="Ra0861022d15445af" /><Relationship Type="http://schemas.openxmlformats.org/officeDocument/2006/relationships/worksheet" Target="/xl/worksheets/sheet10.xml" Id="R9242d78f90d04839" /><Relationship Type="http://schemas.openxmlformats.org/officeDocument/2006/relationships/worksheet" Target="/xl/worksheets/sheet11.xml" Id="Re7c249f718e642ee" /><Relationship Type="http://schemas.openxmlformats.org/officeDocument/2006/relationships/worksheet" Target="/xl/worksheets/sheet12.xml" Id="R630aa01cdc5c4a6a" /><Relationship Type="http://schemas.openxmlformats.org/officeDocument/2006/relationships/worksheet" Target="/xl/worksheets/sheet13.xml" Id="Ra71bba18f9bb4c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ea5161effe41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f607d7abad4b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a62558e1dc46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953fac87d544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126dc2f64e649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d4fcc9b9544b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672fbdb75f4b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c18607085d464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e45bd1ba1e4ae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2bb872ac5fe45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RUN-IMO-038-20260819T122152463272Z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25692.13875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RUN-IMO-038-20260819T122152463272Z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ea5161effe41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RUN-IMO-038-20260819T122152463272Z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f607d7abad4b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RUN-IMO-038-20260819T122152463272Z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RUN-IMO-038-20260819T122152463272Z</x:v>
      </x:c>
      <x:c r="C5" s="69" t="str">
        <x:v>IMO-038</x:v>
      </x:c>
      <x:c r="D5" s="70" t="n">
        <x:v>46253.515190555554</x:v>
      </x:c>
      <x:c r="E5" s="70" t="n">
        <x:v>46253.51578811343</x:v>
      </x:c>
      <x:c r="F5" s="69" t="str">
        <x:v>1.1.0-development-r5-terra-hard-calibration-01</x:v>
      </x:c>
      <x:c r="G5" s="69" t="str">
        <x:v>VOCAB-LOCK-2026-08-19-R5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ship-owned piecewise longitudinal formula, fixed 760 mm transverse penetration, minimum vertical-extent formula, and inclusive keel-to-1.20-draught selected-position range with appropriate quantity datatypes, units, and expected-result-scaled tolerances.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a62558e1dc46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RUN-IMO-038-20260819T122152463272Z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RUN-IMO-038-20260819T122152463272Z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ship-owned piecewise longitudinal formula, fixed 760 mm transverse penetration, minimum vertical-extent formula, and inclusive keel-to-1.20-draught selected-position range with appropriate quantity datatypes, units, and expected-result-scaled tolerances.</x:v>
      </x:c>
      <x:c r="I5" s="75" t="n">
        <x:v>35450.787</x:v>
      </x:c>
      <x:c r="J5" s="75" t="n">
        <x:v>15935.04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953fac87d544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RUN-IMO-038-20260819T122152463272Z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RUN-IMO-038-20260819T122152463272Z</x:v>
      </x:c>
      <x:c r="C5" s="45" t="str">
        <x:v>IMO-038</x:v>
      </x:c>
      <x:c r="D5" s="88" t="n">
        <x:v>46253.51560086806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35448.505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RUN-IMO-038-20260819T122152463272Z</x:v>
      </x:c>
      <x:c r="C6" s="47" t="str">
        <x:v>IMO-038</x:v>
      </x:c>
      <x:c r="D6" s="91" t="n">
        <x:v>46253.5156008912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35450.787</x:v>
      </x:c>
      <x:c r="L6" s="93" t="b">
        <x:v>0</x:v>
      </x:c>
      <x:c r="M6" s="47" t="str">
        <x:v>resp_02b4724b34a1637b006a859fe0a5fc8196b5487c93974dcec4</x:v>
      </x:c>
      <x:c r="N6" s="59" t="n">
        <x:v>7500</x:v>
      </x:c>
      <x:c r="O6" s="59" t="n">
        <x:v>3197</x:v>
      </x:c>
      <x:c r="P6" s="59" t="n">
        <x:v>10697</x:v>
      </x:c>
    </x:row>
    <x:row r="7">
      <x:c r="A7" s="47" t="str">
        <x:v>EVT-000028</x:v>
      </x:c>
      <x:c r="B7" s="47" t="str">
        <x:v>RUN-IMO-038-20260819T122152463272Z</x:v>
      </x:c>
      <x:c r="C7" s="47" t="str">
        <x:v>IMO-038</x:v>
      </x:c>
      <x:c r="D7" s="91" t="n">
        <x:v>46253.5157880787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15934.223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RUN-IMO-038-20260819T122152463272Z</x:v>
      </x:c>
      <x:c r="C8" s="49" t="str">
        <x:v>IMO-038</x:v>
      </x:c>
      <x:c r="D8" s="94" t="n">
        <x:v>46253.5157880787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15935.04</x:v>
      </x:c>
      <x:c r="L8" s="96" t="b">
        <x:v>0</x:v>
      </x:c>
      <x:c r="M8" s="49" t="str">
        <x:v>resp_064268dbd5a0b99f006a85a0048c188195bb8344422e8c0683</x:v>
      </x:c>
      <x:c r="N8" s="60" t="n">
        <x:v>7891</x:v>
      </x:c>
      <x:c r="O8" s="60" t="n">
        <x:v>920</x:v>
      </x:c>
      <x:c r="P8" s="60" t="n">
        <x:v>8811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26dc2f64e649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RUN-IMO-038-20260819T122152463272Z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RUN-IMO-038-20260819T122152463272Z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RUN-IMO-038-20260819T122152463272Z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RUN-IMO-038-20260819T122152463272Z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RUN-IMO-038-20260819T122152463272Z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RUN-IMO-038-20260819T122152463272Z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RUN-IMO-038-20260819T122152463272Z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RUN-IMO-038-20260819T122152463272Z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RUN-IMO-038-20260819T122152463272Z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RUN-IMO-038-20260819T122152463272Z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RUN-IMO-038-20260819T122152463272Z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RUN-IMO-038-20260819T122152463272Z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RUN-IMO-038-20260819T122152463272Z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d4fcc9b9544b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RUN-IMO-038-20260819T122152463272Z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RUN-IMO-038-20260819T122152463272Z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9" t="n">
        <x:v>0.048193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RUN-IMO-038-20260819T122152463272Z</x:v>
      </x:c>
      <x:c r="B6" s="49" t="str">
        <x:v>IMO-038</x:v>
      </x:c>
      <x:c r="C6" s="49" t="str">
        <x:v>FS-BOOL-01</x:v>
      </x:c>
      <x:c r="D6" s="49" t="str">
        <x:v>boolean_state</x:v>
      </x:c>
      <x:c r="E6" s="100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672fbdb75f4b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RUN-IMO-038-20260819T122152463272Z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RUN-IMO-038-20260819T122152463272Z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c18607085d464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RUN-IMO-038-20260819T122152463272Z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RUN-IMO-038-20260819T122152463272Z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RUN-IMO-038-20260819T122152463272Z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70ca319c0aa957192812e075dee5a90ab407b52d43a058aa2d241d2a5b7ec073</x:v>
      </x:c>
      <x:c r="G5" s="58" t="n">
        <x:v>17623</x:v>
      </x:c>
    </x:row>
    <x:row r="6">
      <x:c r="A6" s="47" t="str">
        <x:v>RUN-IMO-038-20260819T122152463272Z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3f721f3a8978ccf9a6c13ba1246d32e584c96b3e046352244e14f8229a8dd346</x:v>
      </x:c>
      <x:c r="G6" s="59" t="n">
        <x:v>4749</x:v>
      </x:c>
    </x:row>
    <x:row r="7">
      <x:c r="A7" s="47" t="str">
        <x:v>RUN-IMO-038-20260819T122152463272Z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08e8e17c65222dff536307398967798e45c436ee52167e59c2be826669f0ad69</x:v>
      </x:c>
      <x:c r="G7" s="59" t="n">
        <x:v>31269</x:v>
      </x:c>
    </x:row>
    <x:row r="8">
      <x:c r="A8" s="47" t="str">
        <x:v>RUN-IMO-038-20260819T122152463272Z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5525b5ca917a5ac7d9275bb405e69efb624c631a3bfc445caaea7e83d4a37003</x:v>
      </x:c>
      <x:c r="G8" s="59" t="n">
        <x:v>5610</x:v>
      </x:c>
    </x:row>
    <x:row r="9">
      <x:c r="A9" s="47" t="str">
        <x:v>RUN-IMO-038-20260819T122152463272Z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b3e4f3a6a25b7312421dfd5e6490b16ba099621fdbdb16d8c6b2dc3e9d3a80c6</x:v>
      </x:c>
      <x:c r="G9" s="59" t="n">
        <x:v>5585</x:v>
      </x:c>
    </x:row>
    <x:row r="10">
      <x:c r="A10" s="47" t="str">
        <x:v>RUN-IMO-038-20260819T122152463272Z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05474edeff7c6aee5be3650b9f4cd480c6a9371870eb4d521f057bf6212981f9</x:v>
      </x:c>
      <x:c r="G10" s="59" t="n">
        <x:v>854</x:v>
      </x:c>
    </x:row>
    <x:row r="11">
      <x:c r="A11" s="47" t="str">
        <x:v>RUN-IMO-038-20260819T122152463272Z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44f64569bc166d3302ae24d6c677a7d214103218ced674ad4c6b1fcb28aa7b44</x:v>
      </x:c>
      <x:c r="G11" s="59" t="n">
        <x:v>31902</x:v>
      </x:c>
    </x:row>
    <x:row r="12">
      <x:c r="A12" s="47" t="str">
        <x:v>RUN-IMO-038-20260819T122152463272Z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6b3d2e55a44a10917c1fc1a4c70add66322058374a4b853ba4353634fd5263b0</x:v>
      </x:c>
      <x:c r="G12" s="59" t="n">
        <x:v>359</x:v>
      </x:c>
    </x:row>
    <x:row r="13">
      <x:c r="A13" s="49" t="str">
        <x:v>RUN-IMO-038-20260819T122152463272Z</x:v>
      </x:c>
      <x:c r="B13" s="49" t="str">
        <x:v>IMO-038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b3e4f3a6a25b7312421dfd5e6490b16ba099621fdbdb16d8c6b2dc3e9d3a80c6</x:v>
      </x:c>
      <x:c r="G13" s="60" t="n">
        <x:v>5585</x:v>
      </x:c>
    </x:row>
  </x:sheetData>
  <x:pageMargins left="0.7" right="0.7" top="0.75" bottom="0.75" header="0.3" footer="0.3"/>
  <x:tableParts count="1">
    <x:tablePart xmlns:r="http://schemas.openxmlformats.org/officeDocument/2006/relationships" r:id="Rfce45bd1ba1e4a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RUN-IMO-038-20260819T122152463272Z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RUN-IMO-038-20260819T122152463272Z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RUN-IMO-038-20260819T122152463272Z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bb872ac5fe4513"/>
  </x:tableParts>
</x:worksheet>
</file>