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5d2162fa4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1e86ce421f416b"/>
    <x:sheet xmlns:r="http://schemas.openxmlformats.org/officeDocument/2006/relationships" name="README" sheetId="2" r:id="Rbd88482fa5ae42ad"/>
    <x:sheet xmlns:r="http://schemas.openxmlformats.org/officeDocument/2006/relationships" name="REGULATION_QUEUE" sheetId="3" r:id="R6dabd9183cd54cf6"/>
    <x:sheet xmlns:r="http://schemas.openxmlformats.org/officeDocument/2006/relationships" name="RUNS" sheetId="4" r:id="R81f4129f08564aa8"/>
    <x:sheet xmlns:r="http://schemas.openxmlformats.org/officeDocument/2006/relationships" name="ITERATIONS" sheetId="5" r:id="Reedf983c4c5b4347"/>
    <x:sheet xmlns:r="http://schemas.openxmlformats.org/officeDocument/2006/relationships" name="API_CALLS" sheetId="6" r:id="Rf32bff895e51467a"/>
    <x:sheet xmlns:r="http://schemas.openxmlformats.org/officeDocument/2006/relationships" name="TERM_RETRIEVAL" sheetId="7" r:id="Rbffb51b5203a437a"/>
    <x:sheet xmlns:r="http://schemas.openxmlformats.org/officeDocument/2006/relationships" name="FEW_SHOT_SELECTION" sheetId="8" r:id="R2bfa3e4d856d41a7"/>
    <x:sheet xmlns:r="http://schemas.openxmlformats.org/officeDocument/2006/relationships" name="VALIDATION" sheetId="9" r:id="R6d88e2352f3d40e8"/>
    <x:sheet xmlns:r="http://schemas.openxmlformats.org/officeDocument/2006/relationships" name="VOCAB_MATCHES" sheetId="10" r:id="Rb7d9575ba69e47be"/>
    <x:sheet xmlns:r="http://schemas.openxmlformats.org/officeDocument/2006/relationships" name="ARTIFACTS" sheetId="11" r:id="R9b6b382cfa4a4ecd"/>
    <x:sheet xmlns:r="http://schemas.openxmlformats.org/officeDocument/2006/relationships" name="UNRESOLVED" sheetId="12" r:id="R74de0c2f8e8b4897"/>
    <x:sheet xmlns:r="http://schemas.openxmlformats.org/officeDocument/2006/relationships" name="RDF_TEST_QUEUE" sheetId="13" r:id="R8db2b32560cf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7256be7494a69" /><Relationship Type="http://schemas.openxmlformats.org/officeDocument/2006/relationships/theme" Target="/xl/theme/theme1.xml" Id="R4ee31619122d4929" /><Relationship Type="http://schemas.microsoft.com/office/2022/11/relationships/FeaturePropertyBag" Target="/xl/featurePropertyBag/featurePropertyBag.xml" Id="Rbd0d5b17e9334155" /><Relationship Type="http://schemas.openxmlformats.org/officeDocument/2006/relationships/sharedStrings" Target="/xl/sharedStrings.xml" Id="Rceb0830684e149ff" /><Relationship Type="http://schemas.openxmlformats.org/officeDocument/2006/relationships/worksheet" Target="/xl/worksheets/sheet1.xml" Id="Rb61e86ce421f416b" /><Relationship Type="http://schemas.openxmlformats.org/officeDocument/2006/relationships/worksheet" Target="/xl/worksheets/sheet2.xml" Id="Rbd88482fa5ae42ad" /><Relationship Type="http://schemas.openxmlformats.org/officeDocument/2006/relationships/worksheet" Target="/xl/worksheets/sheet3.xml" Id="R6dabd9183cd54cf6" /><Relationship Type="http://schemas.openxmlformats.org/officeDocument/2006/relationships/worksheet" Target="/xl/worksheets/sheet4.xml" Id="R81f4129f08564aa8" /><Relationship Type="http://schemas.openxmlformats.org/officeDocument/2006/relationships/worksheet" Target="/xl/worksheets/sheet5.xml" Id="Reedf983c4c5b4347" /><Relationship Type="http://schemas.openxmlformats.org/officeDocument/2006/relationships/worksheet" Target="/xl/worksheets/sheet6.xml" Id="Rf32bff895e51467a" /><Relationship Type="http://schemas.openxmlformats.org/officeDocument/2006/relationships/worksheet" Target="/xl/worksheets/sheet7.xml" Id="Rbffb51b5203a437a" /><Relationship Type="http://schemas.openxmlformats.org/officeDocument/2006/relationships/worksheet" Target="/xl/worksheets/sheet8.xml" Id="R2bfa3e4d856d41a7" /><Relationship Type="http://schemas.openxmlformats.org/officeDocument/2006/relationships/worksheet" Target="/xl/worksheets/sheet9.xml" Id="R6d88e2352f3d40e8" /><Relationship Type="http://schemas.openxmlformats.org/officeDocument/2006/relationships/worksheet" Target="/xl/worksheets/sheet10.xml" Id="Rb7d9575ba69e47be" /><Relationship Type="http://schemas.openxmlformats.org/officeDocument/2006/relationships/worksheet" Target="/xl/worksheets/sheet11.xml" Id="R9b6b382cfa4a4ecd" /><Relationship Type="http://schemas.openxmlformats.org/officeDocument/2006/relationships/worksheet" Target="/xl/worksheets/sheet12.xml" Id="R74de0c2f8e8b4897" /><Relationship Type="http://schemas.openxmlformats.org/officeDocument/2006/relationships/worksheet" Target="/xl/worksheets/sheet13.xml" Id="R8db2b32560cf44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d003e5888b47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1e252b25c14a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c282c23c9143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17f427d9f745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6b7ccc4eeb4d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c711880d4440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f2b81f9dff49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a66e21c6b394e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cbfc8785f84a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a270a718bb4f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RUN-IMO-106-20260819T123106453496Z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7576.8475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RUN-IMO-106-20260819T123106453496Z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d003e5888b47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RUN-IMO-106-20260819T123106453496Z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e252b25c14a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RUN-IMO-106-20260819T123106453496Z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RUN-IMO-106-20260819T123106453496Z</x:v>
      </x:c>
      <x:c r="C5" s="69" t="str">
        <x:v>IMO-106</x:v>
      </x:c>
      <x:c r="D5" s="70" t="n">
        <x:v>46253.52160248843</x:v>
      </x:c>
      <x:c r="E5" s="70" t="n">
        <x:v>46253.52195443287</x:v>
      </x:c>
      <x:c r="F5" s="69" t="str">
        <x:v>1.1.0-development-r5-terra-hard-calibration-01</x:v>
      </x:c>
      <x:c r="G5" s="69" t="str">
        <x:v>VOCAB-LOCK-2026-08-19-R5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controlled discharge-material exception on the required ship owner: clean or segregated ballast classification requires the paragraph 1.1.1 applicability value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c282c23c9143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RUN-IMO-106-20260819T123106453496Z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RUN-IMO-106-20260819T123106453496Z</x:v>
      </x:c>
      <x:c r="B5" s="45" t="str">
        <x:v>IMO-106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standalone datatype-only property shape, which imposes no required exception behavior. Encode the conditional directly: when dischargedMaterialClassification is cleanBallastMaterial or segregatedBallastMaterial, require polarCodeOilDischargeParagraph1Point1Point1Applicable to have value false (for example with a qualified property shape in each conditional branch or a SPARQL violation query). Do not treat a missing applicability value as compliant; the conditional requirement requires the false value to be present.</x:v>
      </x:c>
      <x:c r="I5" s="81" t="n">
        <x:v>10716.78</x:v>
      </x:c>
      <x:c r="J5" s="81" t="n">
        <x:v>2612.041</x:v>
      </x:c>
    </x:row>
    <x:row r="6">
      <x:c r="A6" s="49" t="str">
        <x:v>RUN-IMO-106-20260819T123106453496Z</x:v>
      </x:c>
      <x:c r="B6" s="49" t="str">
        <x:v>IMO-106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controlled discharge-material exception on the required ship owner: clean or segregated ballast classification requires the paragraph 1.1.1 applicability value false.</x:v>
      </x:c>
      <x:c r="I6" s="83" t="n">
        <x:v>9723.695</x:v>
      </x:c>
      <x:c r="J6" s="83" t="n">
        <x:v>7258.364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17f427d9f745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RUN-IMO-106-20260819T123106453496Z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RUN-IMO-106-20260819T123106453496Z</x:v>
      </x:c>
      <x:c r="C5" s="45" t="str">
        <x:v>IMO-106</x:v>
      </x:c>
      <x:c r="D5" s="90" t="n">
        <x:v>46253.52172653935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10715.02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RUN-IMO-106-20260819T123106453496Z</x:v>
      </x:c>
      <x:c r="C6" s="47" t="str">
        <x:v>IMO-106</x:v>
      </x:c>
      <x:c r="D6" s="91" t="n">
        <x:v>46253.5217265625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10716.78</x:v>
      </x:c>
      <x:c r="L6" s="93" t="b">
        <x:v>0</x:v>
      </x:c>
      <x:c r="M6" s="47" t="str">
        <x:v>resp_0f2c3dcc31a1476f006a85a20a94a08190bd300bdbd35e7d2d</x:v>
      </x:c>
      <x:c r="N6" s="59" t="n">
        <x:v>6408</x:v>
      </x:c>
      <x:c r="O6" s="59" t="n">
        <x:v>851</x:v>
      </x:c>
      <x:c r="P6" s="59" t="n">
        <x:v>7259</x:v>
      </x:c>
    </x:row>
    <x:row r="7">
      <x:c r="A7" s="47" t="str">
        <x:v>EVT-000026</x:v>
      </x:c>
      <x:c r="B7" s="47" t="str">
        <x:v>RUN-IMO-106-20260819T123106453496Z</x:v>
      </x:c>
      <x:c r="C7" s="47" t="str">
        <x:v>IMO-106</x:v>
      </x:c>
      <x:c r="D7" s="91" t="n">
        <x:v>46253.52175732639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2610.439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RUN-IMO-106-20260819T123106453496Z</x:v>
      </x:c>
      <x:c r="C8" s="47" t="str">
        <x:v>IMO-106</x:v>
      </x:c>
      <x:c r="D8" s="91" t="n">
        <x:v>46253.52175734954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2612.041</x:v>
      </x:c>
      <x:c r="L8" s="93" t="b">
        <x:v>0</x:v>
      </x:c>
      <x:c r="M8" s="47" t="str">
        <x:v>resp_096e01d10d8ace52006a85a2155ef48193a5758a511805ec5b</x:v>
      </x:c>
      <x:c r="N8" s="59" t="n">
        <x:v>5637</x:v>
      </x:c>
      <x:c r="O8" s="59" t="n">
        <x:v>114</x:v>
      </x:c>
      <x:c r="P8" s="59" t="n">
        <x:v>5751</x:v>
      </x:c>
    </x:row>
    <x:row r="9">
      <x:c r="A9" s="47" t="str">
        <x:v>EVT-000032</x:v>
      </x:c>
      <x:c r="B9" s="47" t="str">
        <x:v>RUN-IMO-106-20260819T123106453496Z</x:v>
      </x:c>
      <x:c r="C9" s="47" t="str">
        <x:v>IMO-106</x:v>
      </x:c>
      <x:c r="D9" s="91" t="n">
        <x:v>46253.521869930555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9721.881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RUN-IMO-106-20260819T123106453496Z</x:v>
      </x:c>
      <x:c r="C10" s="47" t="str">
        <x:v>IMO-106</x:v>
      </x:c>
      <x:c r="D10" s="91" t="n">
        <x:v>46253.52186994213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9723.695</x:v>
      </x:c>
      <x:c r="L10" s="93" t="b">
        <x:v>0</x:v>
      </x:c>
      <x:c r="M10" s="47" t="str">
        <x:v>resp_0642729d8e5e3a54006a85a217feb48197b535d4d5fb2cb3e9</x:v>
      </x:c>
      <x:c r="N10" s="59" t="n">
        <x:v>6503</x:v>
      </x:c>
      <x:c r="O10" s="59" t="n">
        <x:v>580</x:v>
      </x:c>
      <x:c r="P10" s="59" t="n">
        <x:v>7083</x:v>
      </x:c>
    </x:row>
    <x:row r="11">
      <x:c r="A11" s="47" t="str">
        <x:v>EVT-000040</x:v>
      </x:c>
      <x:c r="B11" s="47" t="str">
        <x:v>RUN-IMO-106-20260819T123106453496Z</x:v>
      </x:c>
      <x:c r="C11" s="47" t="str">
        <x:v>IMO-106</x:v>
      </x:c>
      <x:c r="D11" s="91" t="n">
        <x:v>46253.521954351854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7256.56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RUN-IMO-106-20260819T123106453496Z</x:v>
      </x:c>
      <x:c r="C12" s="49" t="str">
        <x:v>IMO-106</x:v>
      </x:c>
      <x:c r="D12" s="94" t="n">
        <x:v>46253.521954375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7258.364</x:v>
      </x:c>
      <x:c r="L12" s="82" t="b">
        <x:v>0</x:v>
      </x:c>
      <x:c r="M12" s="49" t="str">
        <x:v>resp_0c35e61047a4409f006a85a221c4c0819385e9183c1b6636b1</x:v>
      </x:c>
      <x:c r="N12" s="60" t="n">
        <x:v>5526</x:v>
      </x:c>
      <x:c r="O12" s="60" t="n">
        <x:v>515</x:v>
      </x:c>
      <x:c r="P12" s="60" t="n">
        <x:v>6041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b7ccc4eeb4d2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RUN-IMO-106-20260819T123106453496Z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RUN-IMO-106-20260819T123106453496Z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RUN-IMO-106-20260819T123106453496Z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RUN-IMO-106-20260819T123106453496Z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RUN-IMO-106-20260819T123106453496Z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RUN-IMO-106-20260819T123106453496Z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RUN-IMO-106-20260819T123106453496Z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RUN-IMO-106-20260819T123106453496Z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RUN-IMO-106-20260819T123106453496Z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RUN-IMO-106-20260819T123106453496Z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RUN-IMO-106-20260819T123106453496Z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c711880d4440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RUN-IMO-106-20260819T123106453496Z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RUN-IMO-106-20260819T123106453496Z</x:v>
      </x:c>
      <x:c r="B5" s="45" t="str">
        <x:v>IMO-106</x:v>
      </x:c>
      <x:c r="C5" s="45" t="str">
        <x:v>FS-BOOL-01</x:v>
      </x:c>
      <x:c r="D5" s="45" t="str">
        <x:v>boolean_state</x:v>
      </x:c>
      <x:c r="E5" s="97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RUN-IMO-106-20260819T123106453496Z</x:v>
      </x:c>
      <x:c r="B6" s="49" t="str">
        <x:v>IMO-106</x:v>
      </x:c>
      <x:c r="C6" s="49" t="str">
        <x:v>FS-BOOL-02</x:v>
      </x:c>
      <x:c r="D6" s="49" t="str">
        <x:v>boolean_state</x:v>
      </x:c>
      <x:c r="E6" s="98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f2b81f9dff49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RUN-IMO-106-20260819T123106453496Z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RUN-IMO-106-20260819T123106453496Z</x:v>
      </x:c>
      <x:c r="B5" s="45" t="str">
        <x:v>IMO-106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46" t="str"/>
      <x:c r="P5" s="46" t="str"/>
      <x:c r="Q5" s="46" t="str"/>
    </x:row>
    <x:row r="6">
      <x:c r="A6" s="49" t="str">
        <x:v>RUN-IMO-106-20260819T123106453496Z</x:v>
      </x:c>
      <x:c r="B6" s="49" t="str">
        <x:v>IMO-106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a66e21c6b394e5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RUN-IMO-106-20260819T123106453496Z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RUN-IMO-106-20260819T123106453496Z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RUN-IMO-106-20260819T123106453496Z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b29574f6c5742d3bc6bf8e939877f495bea836446b82f95ef1a2f90ec64888d1</x:v>
      </x:c>
      <x:c r="G5" s="58" t="n">
        <x:v>15247</x:v>
      </x:c>
    </x:row>
    <x:row r="6">
      <x:c r="A6" s="47" t="str">
        <x:v>RUN-IMO-106-20260819T123106453496Z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RUN-IMO-106-20260819T123106453496Z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9df6b8ccc893bc248f4d1a878d52b880125aff5c40cacb386aa3f59fb5048719</x:v>
      </x:c>
      <x:c r="G7" s="59" t="n">
        <x:v>27214</x:v>
      </x:c>
    </x:row>
    <x:row r="8">
      <x:c r="A8" s="47" t="str">
        <x:v>RUN-IMO-106-20260819T123106453496Z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709354e2ead36b4f0758777221688a3ebade13c755775749ebdad6bb94a55fef</x:v>
      </x:c>
      <x:c r="G8" s="59" t="n">
        <x:v>1259</x:v>
      </x:c>
    </x:row>
    <x:row r="9">
      <x:c r="A9" s="47" t="str">
        <x:v>RUN-IMO-106-20260819T123106453496Z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e0e4c4e5e3e91ea916959ee4cadb0f55da74ad2667e44ab46596ccd68c36046c</x:v>
      </x:c>
      <x:c r="G9" s="59" t="n">
        <x:v>1234</x:v>
      </x:c>
    </x:row>
    <x:row r="10">
      <x:c r="A10" s="47" t="str">
        <x:v>RUN-IMO-106-20260819T123106453496Z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f87d1fdaaed7cf429cc6cfa7401987e174266fbe6ca6acd3b6c9dff7a482859d</x:v>
      </x:c>
      <x:c r="G10" s="59" t="n">
        <x:v>703</x:v>
      </x:c>
    </x:row>
    <x:row r="11">
      <x:c r="A11" s="47" t="str">
        <x:v>RUN-IMO-106-20260819T123106453496Z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a7768d7e117f88fb58bf7d482e66a6fb9909b457c301c052421d4b0f38da34d6</x:v>
      </x:c>
      <x:c r="G11" s="59" t="n">
        <x:v>23766</x:v>
      </x:c>
    </x:row>
    <x:row r="12">
      <x:c r="A12" s="47" t="str">
        <x:v>RUN-IMO-106-20260819T123106453496Z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a660756316524599b1c2fc8d41c82ca76b9471b74318c66b1684c8bd3b677985</x:v>
      </x:c>
      <x:c r="G12" s="59" t="n">
        <x:v>595</x:v>
      </x:c>
    </x:row>
    <x:row r="13">
      <x:c r="A13" s="47" t="str">
        <x:v>RUN-IMO-106-20260819T123106453496Z</x:v>
      </x:c>
      <x:c r="B13" s="47" t="str">
        <x:v>IMO-106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fd969731eaec4ddf3a5c2079fc226d97b746266094795101e85cacaec23fa4f8</x:v>
      </x:c>
      <x:c r="G13" s="59" t="n">
        <x:v>27744</x:v>
      </x:c>
    </x:row>
    <x:row r="14">
      <x:c r="A14" s="47" t="str">
        <x:v>RUN-IMO-106-20260819T123106453496Z</x:v>
      </x:c>
      <x:c r="B14" s="47" t="str">
        <x:v>IMO-106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2beca88fa84cd2c1e669ce7b32c0e880759756e54225bc2b9d0d4fcb6dae3ec2</x:v>
      </x:c>
      <x:c r="G14" s="59" t="n">
        <x:v>904</x:v>
      </x:c>
    </x:row>
    <x:row r="15">
      <x:c r="A15" s="47" t="str">
        <x:v>RUN-IMO-106-20260819T123106453496Z</x:v>
      </x:c>
      <x:c r="B15" s="47" t="str">
        <x:v>IMO-106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abf81d01dfbfeed2e8ba7b75c71f816312f141ea3fd1b4517f0c04b80e1fea72</x:v>
      </x:c>
      <x:c r="G15" s="59" t="n">
        <x:v>879</x:v>
      </x:c>
    </x:row>
    <x:row r="16">
      <x:c r="A16" s="47" t="str">
        <x:v>RUN-IMO-106-20260819T123106453496Z</x:v>
      </x:c>
      <x:c r="B16" s="47" t="str">
        <x:v>IMO-106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f87d1fdaaed7cf429cc6cfa7401987e174266fbe6ca6acd3b6c9dff7a482859d</x:v>
      </x:c>
      <x:c r="G16" s="59" t="n">
        <x:v>703</x:v>
      </x:c>
    </x:row>
    <x:row r="17">
      <x:c r="A17" s="47" t="str">
        <x:v>RUN-IMO-106-20260819T123106453496Z</x:v>
      </x:c>
      <x:c r="B17" s="47" t="str">
        <x:v>IMO-106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0af2f7aeac454526fcfa027a9cddd1ab6ff28592f765c73c9048751f87025483</x:v>
      </x:c>
      <x:c r="G17" s="59" t="n">
        <x:v>23402</x:v>
      </x:c>
    </x:row>
    <x:row r="18">
      <x:c r="A18" s="47" t="str">
        <x:v>RUN-IMO-106-20260819T123106453496Z</x:v>
      </x:c>
      <x:c r="B18" s="47" t="str">
        <x:v>IMO-106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4faa7342fbe6876932041ff3d75a8422ea40c2fce71df3c6ffc2ba2b8868aff5</x:v>
      </x:c>
      <x:c r="G18" s="59" t="n">
        <x:v>262</x:v>
      </x:c>
    </x:row>
    <x:row r="19">
      <x:c r="A19" s="49" t="str">
        <x:v>RUN-IMO-106-20260819T123106453496Z</x:v>
      </x:c>
      <x:c r="B19" s="49" t="str">
        <x:v>IMO-106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abf81d01dfbfeed2e8ba7b75c71f816312f141ea3fd1b4517f0c04b80e1fea72</x:v>
      </x:c>
      <x:c r="G19" s="60" t="n">
        <x:v>879</x:v>
      </x:c>
    </x:row>
  </x:sheetData>
  <x:pageMargins left="0.7" right="0.7" top="0.75" bottom="0.75" header="0.3" footer="0.3"/>
  <x:tableParts count="1">
    <x:tablePart xmlns:r="http://schemas.openxmlformats.org/officeDocument/2006/relationships" r:id="Re8cbfc8785f84a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RUN-IMO-106-20260819T123106453496Z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RUN-IMO-106-20260819T123106453496Z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RUN-IMO-106-20260819T123106453496Z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270a718bb4f11"/>
  </x:tableParts>
</x:worksheet>
</file>