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4908e03bb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443a242c684928"/>
    <x:sheet xmlns:r="http://schemas.openxmlformats.org/officeDocument/2006/relationships" name="README" sheetId="2" r:id="R27da7c1e5a1042f5"/>
    <x:sheet xmlns:r="http://schemas.openxmlformats.org/officeDocument/2006/relationships" name="REGULATION_QUEUE" sheetId="3" r:id="R30908e02f0084b38"/>
    <x:sheet xmlns:r="http://schemas.openxmlformats.org/officeDocument/2006/relationships" name="RUNS" sheetId="4" r:id="Rf2c086b8ee2c49de"/>
    <x:sheet xmlns:r="http://schemas.openxmlformats.org/officeDocument/2006/relationships" name="ITERATIONS" sheetId="5" r:id="Rf4ac69668761458c"/>
    <x:sheet xmlns:r="http://schemas.openxmlformats.org/officeDocument/2006/relationships" name="API_CALLS" sheetId="6" r:id="Rc6ed7add6e3840bd"/>
    <x:sheet xmlns:r="http://schemas.openxmlformats.org/officeDocument/2006/relationships" name="TERM_RETRIEVAL" sheetId="7" r:id="Readc75f128764588"/>
    <x:sheet xmlns:r="http://schemas.openxmlformats.org/officeDocument/2006/relationships" name="FEW_SHOT_SELECTION" sheetId="8" r:id="R4c92bceb037b47ff"/>
    <x:sheet xmlns:r="http://schemas.openxmlformats.org/officeDocument/2006/relationships" name="VALIDATION" sheetId="9" r:id="R46ebfc95578c4abe"/>
    <x:sheet xmlns:r="http://schemas.openxmlformats.org/officeDocument/2006/relationships" name="VOCAB_MATCHES" sheetId="10" r:id="R0d2534c5a4794bdb"/>
    <x:sheet xmlns:r="http://schemas.openxmlformats.org/officeDocument/2006/relationships" name="ARTIFACTS" sheetId="11" r:id="Rd4d55361025444e5"/>
    <x:sheet xmlns:r="http://schemas.openxmlformats.org/officeDocument/2006/relationships" name="UNRESOLVED" sheetId="12" r:id="Rca76068eb04f4ba9"/>
    <x:sheet xmlns:r="http://schemas.openxmlformats.org/officeDocument/2006/relationships" name="RDF_TEST_QUEUE" sheetId="13" r:id="R9c97db017e8c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372b1a2a3492d" /><Relationship Type="http://schemas.openxmlformats.org/officeDocument/2006/relationships/theme" Target="/xl/theme/theme1.xml" Id="Rfa7dd15c09004357" /><Relationship Type="http://schemas.microsoft.com/office/2022/11/relationships/FeaturePropertyBag" Target="/xl/featurePropertyBag/featurePropertyBag.xml" Id="Rf9f61456f0ab466c" /><Relationship Type="http://schemas.openxmlformats.org/officeDocument/2006/relationships/sharedStrings" Target="/xl/sharedStrings.xml" Id="Rf6f64af1d096467a" /><Relationship Type="http://schemas.openxmlformats.org/officeDocument/2006/relationships/worksheet" Target="/xl/worksheets/sheet1.xml" Id="R7f443a242c684928" /><Relationship Type="http://schemas.openxmlformats.org/officeDocument/2006/relationships/worksheet" Target="/xl/worksheets/sheet2.xml" Id="R27da7c1e5a1042f5" /><Relationship Type="http://schemas.openxmlformats.org/officeDocument/2006/relationships/worksheet" Target="/xl/worksheets/sheet3.xml" Id="R30908e02f0084b38" /><Relationship Type="http://schemas.openxmlformats.org/officeDocument/2006/relationships/worksheet" Target="/xl/worksheets/sheet4.xml" Id="Rf2c086b8ee2c49de" /><Relationship Type="http://schemas.openxmlformats.org/officeDocument/2006/relationships/worksheet" Target="/xl/worksheets/sheet5.xml" Id="Rf4ac69668761458c" /><Relationship Type="http://schemas.openxmlformats.org/officeDocument/2006/relationships/worksheet" Target="/xl/worksheets/sheet6.xml" Id="Rc6ed7add6e3840bd" /><Relationship Type="http://schemas.openxmlformats.org/officeDocument/2006/relationships/worksheet" Target="/xl/worksheets/sheet7.xml" Id="Readc75f128764588" /><Relationship Type="http://schemas.openxmlformats.org/officeDocument/2006/relationships/worksheet" Target="/xl/worksheets/sheet8.xml" Id="R4c92bceb037b47ff" /><Relationship Type="http://schemas.openxmlformats.org/officeDocument/2006/relationships/worksheet" Target="/xl/worksheets/sheet9.xml" Id="R46ebfc95578c4abe" /><Relationship Type="http://schemas.openxmlformats.org/officeDocument/2006/relationships/worksheet" Target="/xl/worksheets/sheet10.xml" Id="R0d2534c5a4794bdb" /><Relationship Type="http://schemas.openxmlformats.org/officeDocument/2006/relationships/worksheet" Target="/xl/worksheets/sheet11.xml" Id="Rd4d55361025444e5" /><Relationship Type="http://schemas.openxmlformats.org/officeDocument/2006/relationships/worksheet" Target="/xl/worksheets/sheet12.xml" Id="Rca76068eb04f4ba9" /><Relationship Type="http://schemas.openxmlformats.org/officeDocument/2006/relationships/worksheet" Target="/xl/worksheets/sheet13.xml" Id="R9c97db017e8c42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e4f92587304b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d224c4818540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07e2a20ca24b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26c2380e8f4d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248430f6b047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a32316bada4d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7614c0216340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026708cd8449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b9b2ab75544f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dccedcdabc41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RUN-IMO-125-20260819T123307532782Z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7192.16725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RUN-IMO-125-20260819T123307532782Z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e4f92587304b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RUN-IMO-125-20260819T123307532782Z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224c4818540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RUN-IMO-125-20260819T123307532782Z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RUN-IMO-125-20260819T123307532782Z</x:v>
      </x:c>
      <x:c r="C5" s="69" t="str">
        <x:v>IMO-125</x:v>
      </x:c>
      <x:c r="D5" s="70" t="n">
        <x:v>46253.52300385416</x:v>
      </x:c>
      <x:c r="E5" s="70" t="n">
        <x:v>46253.52333914352</x:v>
      </x:c>
      <x:c r="F5" s="69" t="str">
        <x:v>1.1.0-development-r5-terra-hard-calibration-01</x:v>
      </x:c>
      <x:c r="G5" s="69" t="str">
        <x:v>VOCAB-LOCK-2026-08-19-R5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requirement: polar-operation coverage is required in all three specified garbage documents/placards only when shipOperatesInPolarWaters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07e2a20ca24b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RUN-IMO-125-20260819T123307532782Z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RUN-IMO-125-20260819T123307532782Z</x:v>
      </x:c>
      <x:c r="B5" s="45" t="str">
        <x:v>IMO-125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nltl:shipOperatesInPolarWaters. Without single-valued branch selection, a node containing both true and false can satisfy the false sh:or branch and bypass the required document-coverage constraints.</x:v>
      </x:c>
      <x:c r="I5" s="81" t="n">
        <x:v>11801.549</x:v>
      </x:c>
      <x:c r="J5" s="81" t="n">
        <x:v>7482.502</x:v>
      </x:c>
    </x:row>
    <x:row r="6">
      <x:c r="A6" s="49" t="str">
        <x:v>RUN-IMO-125-20260819T123307532782Z</x:v>
      </x:c>
      <x:c r="B6" s="49" t="str">
        <x:v>IMO-125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conditional requirement: polar-operation coverage is required in all three specified garbage documents/placards only when shipOperatesInPolarWaters is true.</x:v>
      </x:c>
      <x:c r="I6" s="83" t="n">
        <x:v>8083.582</x:v>
      </x:c>
      <x:c r="J6" s="83" t="n">
        <x:v>1403.603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6c2380e8f4d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RUN-IMO-125-20260819T123307532782Z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RUN-IMO-125-20260819T123307532782Z</x:v>
      </x:c>
      <x:c r="C5" s="45" t="str">
        <x:v>IMO-125</x:v>
      </x:c>
      <x:c r="D5" s="90" t="n">
        <x:v>46253.52314046296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11800.008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RUN-IMO-125-20260819T123307532782Z</x:v>
      </x:c>
      <x:c r="C6" s="47" t="str">
        <x:v>IMO-125</x:v>
      </x:c>
      <x:c r="D6" s="91" t="n">
        <x:v>46253.52314048611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11801.549</x:v>
      </x:c>
      <x:c r="L6" s="93" t="b">
        <x:v>0</x:v>
      </x:c>
      <x:c r="M6" s="47" t="str">
        <x:v>resp_0b67ff8885afc120006a85a283ace48190b2ccf3bd8b459017</x:v>
      </x:c>
      <x:c r="N6" s="59" t="n">
        <x:v>5579</x:v>
      </x:c>
      <x:c r="O6" s="59" t="n">
        <x:v>1034</x:v>
      </x:c>
      <x:c r="P6" s="59" t="n">
        <x:v>6613</x:v>
      </x:c>
    </x:row>
    <x:row r="7">
      <x:c r="A7" s="47" t="str">
        <x:v>EVT-000023</x:v>
      </x:c>
      <x:c r="B7" s="47" t="str">
        <x:v>RUN-IMO-125-20260819T123307532782Z</x:v>
      </x:c>
      <x:c r="C7" s="47" t="str">
        <x:v>IMO-125</x:v>
      </x:c>
      <x:c r="D7" s="91" t="n">
        <x:v>46253.52322815972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7481.026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RUN-IMO-125-20260819T123307532782Z</x:v>
      </x:c>
      <x:c r="C8" s="47" t="str">
        <x:v>IMO-125</x:v>
      </x:c>
      <x:c r="D8" s="91" t="n">
        <x:v>46253.52322818287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7482.502</x:v>
      </x:c>
      <x:c r="L8" s="93" t="b">
        <x:v>0</x:v>
      </x:c>
      <x:c r="M8" s="47" t="str">
        <x:v>resp_096cf826eacbc6d3006a85a28f8d2881979886967562bcaa6f</x:v>
      </x:c>
      <x:c r="N8" s="59" t="n">
        <x:v>5001</x:v>
      </x:c>
      <x:c r="O8" s="59" t="n">
        <x:v>437</x:v>
      </x:c>
      <x:c r="P8" s="59" t="n">
        <x:v>5438</x:v>
      </x:c>
    </x:row>
    <x:row r="9">
      <x:c r="A9" s="47" t="str">
        <x:v>EVT-000029</x:v>
      </x:c>
      <x:c r="B9" s="47" t="str">
        <x:v>RUN-IMO-125-20260819T123307532782Z</x:v>
      </x:c>
      <x:c r="C9" s="47" t="str">
        <x:v>IMO-125</x:v>
      </x:c>
      <x:c r="D9" s="91" t="n">
        <x:v>46253.523321782406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8082.016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RUN-IMO-125-20260819T123307532782Z</x:v>
      </x:c>
      <x:c r="C10" s="47" t="str">
        <x:v>IMO-125</x:v>
      </x:c>
      <x:c r="D10" s="91" t="n">
        <x:v>46253.52332180556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8083.582</x:v>
      </x:c>
      <x:c r="L10" s="93" t="b">
        <x:v>0</x:v>
      </x:c>
      <x:c r="M10" s="47" t="str">
        <x:v>resp_051dc1199602d727006a85a29708d08193ae43b76a86cd2ebb</x:v>
      </x:c>
      <x:c r="N10" s="59" t="n">
        <x:v>5629</x:v>
      </x:c>
      <x:c r="O10" s="59" t="n">
        <x:v>716</x:v>
      </x:c>
      <x:c r="P10" s="59" t="n">
        <x:v>6345</x:v>
      </x:c>
    </x:row>
    <x:row r="11">
      <x:c r="A11" s="47" t="str">
        <x:v>EVT-000037</x:v>
      </x:c>
      <x:c r="B11" s="47" t="str">
        <x:v>RUN-IMO-125-20260819T123307532782Z</x:v>
      </x:c>
      <x:c r="C11" s="47" t="str">
        <x:v>IMO-125</x:v>
      </x:c>
      <x:c r="D11" s="91" t="n">
        <x:v>46253.52333912037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1403.052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RUN-IMO-125-20260819T123307532782Z</x:v>
      </x:c>
      <x:c r="C12" s="49" t="str">
        <x:v>IMO-125</x:v>
      </x:c>
      <x:c r="D12" s="94" t="n">
        <x:v>46253.52333913194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1403.603</x:v>
      </x:c>
      <x:c r="L12" s="82" t="b">
        <x:v>0</x:v>
      </x:c>
      <x:c r="M12" s="49" t="str">
        <x:v>resp_0de9dcf35570b092006a85a29f37308196a226e5ea7617d85d</x:v>
      </x:c>
      <x:c r="N12" s="60" t="n">
        <x:v>5002</x:v>
      </x:c>
      <x:c r="O12" s="60" t="n">
        <x:v>55</x:v>
      </x:c>
      <x:c r="P12" s="60" t="n">
        <x:v>5057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48430f6b047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RUN-IMO-125-20260819T123307532782Z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RUN-IMO-125-20260819T123307532782Z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RUN-IMO-125-20260819T123307532782Z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RUN-IMO-125-20260819T123307532782Z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RUN-IMO-125-20260819T123307532782Z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RUN-IMO-125-20260819T123307532782Z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RUN-IMO-125-20260819T123307532782Z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RUN-IMO-125-20260819T123307532782Z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a32316bada4d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RUN-IMO-125-20260819T123307532782Z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RUN-IMO-125-20260819T123307532782Z</x:v>
      </x:c>
      <x:c r="B5" s="45" t="str">
        <x:v>IMO-125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RUN-IMO-125-20260819T123307532782Z</x:v>
      </x:c>
      <x:c r="B6" s="49" t="str">
        <x:v>IMO-125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614c0216340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RUN-IMO-125-20260819T123307532782Z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RUN-IMO-125-20260819T123307532782Z</x:v>
      </x:c>
      <x:c r="B5" s="45" t="str">
        <x:v>IMO-125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46" t="str"/>
      <x:c r="P5" s="46" t="str"/>
      <x:c r="Q5" s="46" t="str"/>
    </x:row>
    <x:row r="6">
      <x:c r="A6" s="49" t="str">
        <x:v>RUN-IMO-125-20260819T123307532782Z</x:v>
      </x:c>
      <x:c r="B6" s="49" t="str">
        <x:v>IMO-125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9026708cd8449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RUN-IMO-125-20260819T123307532782Z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RUN-IMO-125-20260819T123307532782Z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RUN-IMO-125-20260819T123307532782Z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fa3d02922a3cb26b0a392202f05eb3387b21e7ec90335fd9a907e4082723ef3f</x:v>
      </x:c>
      <x:c r="G5" s="58" t="n">
        <x:v>11448</x:v>
      </x:c>
    </x:row>
    <x:row r="6">
      <x:c r="A6" s="47" t="str">
        <x:v>RUN-IMO-125-20260819T123307532782Z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RUN-IMO-125-20260819T123307532782Z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0a0b3c67602be255b3e3bc2cb9024338530c7a154ecc869b939616adf701511d</x:v>
      </x:c>
      <x:c r="G7" s="59" t="n">
        <x:v>23409</x:v>
      </x:c>
    </x:row>
    <x:row r="8">
      <x:c r="A8" s="47" t="str">
        <x:v>RUN-IMO-125-20260819T123307532782Z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13d43c5114c0b3ebf9a4d5e1038fcae65c4570b72ce854101c2707d58dfa136d</x:v>
      </x:c>
      <x:c r="G8" s="59" t="n">
        <x:v>1812</x:v>
      </x:c>
    </x:row>
    <x:row r="9">
      <x:c r="A9" s="47" t="str">
        <x:v>RUN-IMO-125-20260819T123307532782Z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e5bcc795c3b1752ddf49b78df26559010c137b0a8b4fbd6b8791bb5c22ef932a</x:v>
      </x:c>
      <x:c r="G9" s="59" t="n">
        <x:v>1787</x:v>
      </x:c>
    </x:row>
    <x:row r="10">
      <x:c r="A10" s="47" t="str">
        <x:v>RUN-IMO-125-20260819T123307532782Z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RUN-IMO-125-20260819T123307532782Z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8a920bedbda1246abca835b42db7b568a7a51eca0cde75f52c3c3bff57a74033</x:v>
      </x:c>
      <x:c r="G11" s="59" t="n">
        <x:v>20706</x:v>
      </x:c>
    </x:row>
    <x:row r="12">
      <x:c r="A12" s="47" t="str">
        <x:v>RUN-IMO-125-20260819T123307532782Z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1707d315419d8adf4aeb3ba9eead3eb88311f17ff0e9620c339dce438ca7eeae</x:v>
      </x:c>
      <x:c r="G12" s="59" t="n">
        <x:v>284</x:v>
      </x:c>
    </x:row>
    <x:row r="13">
      <x:c r="A13" s="47" t="str">
        <x:v>RUN-IMO-125-20260819T123307532782Z</x:v>
      </x:c>
      <x:c r="B13" s="47" t="str">
        <x:v>IMO-125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1fe8f247a38d791dfb6be4f7a5c2dae1b84980906e4c2ebbf3dc5aaf506cd462</x:v>
      </x:c>
      <x:c r="G13" s="59" t="n">
        <x:v>23628</x:v>
      </x:c>
    </x:row>
    <x:row r="14">
      <x:c r="A14" s="47" t="str">
        <x:v>RUN-IMO-125-20260819T123307532782Z</x:v>
      </x:c>
      <x:c r="B14" s="47" t="str">
        <x:v>IMO-125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05f79a94ae158df3826b448790941d28d1a01e397fe5a9e8600cf615991f0722</x:v>
      </x:c>
      <x:c r="G14" s="59" t="n">
        <x:v>1771</x:v>
      </x:c>
    </x:row>
    <x:row r="15">
      <x:c r="A15" s="47" t="str">
        <x:v>RUN-IMO-125-20260819T123307532782Z</x:v>
      </x:c>
      <x:c r="B15" s="47" t="str">
        <x:v>IMO-125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5e3f055ae5024aba40a85622e47f23381bf0f27e76edb360b7c9c0195064550f</x:v>
      </x:c>
      <x:c r="G15" s="59" t="n">
        <x:v>1746</x:v>
      </x:c>
    </x:row>
    <x:row r="16">
      <x:c r="A16" s="47" t="str">
        <x:v>RUN-IMO-125-20260819T123307532782Z</x:v>
      </x:c>
      <x:c r="B16" s="47" t="str">
        <x:v>IMO-125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9c9c5ae3c357bdbe07e43d4652a5e46d228d024f19257aa7093d7c3047c662e0</x:v>
      </x:c>
      <x:c r="G16" s="59" t="n">
        <x:v>689</x:v>
      </x:c>
    </x:row>
    <x:row r="17">
      <x:c r="A17" s="47" t="str">
        <x:v>RUN-IMO-125-20260819T123307532782Z</x:v>
      </x:c>
      <x:c r="B17" s="47" t="str">
        <x:v>IMO-125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5d9d043845beb2d2cab080a1156ce9c7e50e56631b192222bbff426ff07dde16</x:v>
      </x:c>
      <x:c r="G17" s="59" t="n">
        <x:v>20666</x:v>
      </x:c>
    </x:row>
    <x:row r="18">
      <x:c r="A18" s="47" t="str">
        <x:v>RUN-IMO-125-20260819T123307532782Z</x:v>
      </x:c>
      <x:c r="B18" s="47" t="str">
        <x:v>IMO-125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4d2cb4de84e89ea6a749f131239dd88ae1f3f62470a899c794c45381ab98525d</x:v>
      </x:c>
      <x:c r="G18" s="59" t="n">
        <x:v>263</x:v>
      </x:c>
    </x:row>
    <x:row r="19">
      <x:c r="A19" s="49" t="str">
        <x:v>RUN-IMO-125-20260819T123307532782Z</x:v>
      </x:c>
      <x:c r="B19" s="49" t="str">
        <x:v>IMO-125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5e3f055ae5024aba40a85622e47f23381bf0f27e76edb360b7c9c0195064550f</x:v>
      </x:c>
      <x:c r="G19" s="60" t="n">
        <x:v>1746</x:v>
      </x:c>
    </x:row>
  </x:sheetData>
  <x:pageMargins left="0.7" right="0.7" top="0.75" bottom="0.75" header="0.3" footer="0.3"/>
  <x:tableParts count="1">
    <x:tablePart xmlns:r="http://schemas.openxmlformats.org/officeDocument/2006/relationships" r:id="Rcbb9b2ab75544f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RUN-IMO-125-20260819T123307532782Z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RUN-IMO-125-20260819T123307532782Z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RUN-IMO-125-20260819T123307532782Z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dccedcdabc4186"/>
  </x:tableParts>
</x:worksheet>
</file>