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266dbdbdd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a4f312590f45fd"/>
    <x:sheet xmlns:r="http://schemas.openxmlformats.org/officeDocument/2006/relationships" name="README" sheetId="2" r:id="Rece6d67d1bef447d"/>
    <x:sheet xmlns:r="http://schemas.openxmlformats.org/officeDocument/2006/relationships" name="REGULATION_QUEUE" sheetId="3" r:id="R422da22a0c3d44c7"/>
    <x:sheet xmlns:r="http://schemas.openxmlformats.org/officeDocument/2006/relationships" name="RUNS" sheetId="4" r:id="R411e6c37c1774aca"/>
    <x:sheet xmlns:r="http://schemas.openxmlformats.org/officeDocument/2006/relationships" name="ITERATIONS" sheetId="5" r:id="R1db5982ba9d54f4b"/>
    <x:sheet xmlns:r="http://schemas.openxmlformats.org/officeDocument/2006/relationships" name="API_CALLS" sheetId="6" r:id="Rbc4be92bc51240aa"/>
    <x:sheet xmlns:r="http://schemas.openxmlformats.org/officeDocument/2006/relationships" name="TERM_RETRIEVAL" sheetId="7" r:id="Rf2f9b3d446394df1"/>
    <x:sheet xmlns:r="http://schemas.openxmlformats.org/officeDocument/2006/relationships" name="FEW_SHOT_SELECTION" sheetId="8" r:id="R6bd4c0d6310041fa"/>
    <x:sheet xmlns:r="http://schemas.openxmlformats.org/officeDocument/2006/relationships" name="VALIDATION" sheetId="9" r:id="R4eef7f1bd3a84fdc"/>
    <x:sheet xmlns:r="http://schemas.openxmlformats.org/officeDocument/2006/relationships" name="VOCAB_MATCHES" sheetId="10" r:id="Raa5fcdbe5f6f4e93"/>
    <x:sheet xmlns:r="http://schemas.openxmlformats.org/officeDocument/2006/relationships" name="ARTIFACTS" sheetId="11" r:id="R51556fe1470241bb"/>
    <x:sheet xmlns:r="http://schemas.openxmlformats.org/officeDocument/2006/relationships" name="UNRESOLVED" sheetId="12" r:id="R4b94755120a94367"/>
    <x:sheet xmlns:r="http://schemas.openxmlformats.org/officeDocument/2006/relationships" name="RDF_TEST_QUEUE" sheetId="13" r:id="R7a0af3681bea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96bba44e84c34" /><Relationship Type="http://schemas.openxmlformats.org/officeDocument/2006/relationships/theme" Target="/xl/theme/theme1.xml" Id="R3163fb60a027494e" /><Relationship Type="http://schemas.microsoft.com/office/2022/11/relationships/FeaturePropertyBag" Target="/xl/featurePropertyBag/featurePropertyBag.xml" Id="Re6ac1e2b0d2c44ab" /><Relationship Type="http://schemas.openxmlformats.org/officeDocument/2006/relationships/sharedStrings" Target="/xl/sharedStrings.xml" Id="R6ad4527011994ea1" /><Relationship Type="http://schemas.openxmlformats.org/officeDocument/2006/relationships/worksheet" Target="/xl/worksheets/sheet1.xml" Id="R76a4f312590f45fd" /><Relationship Type="http://schemas.openxmlformats.org/officeDocument/2006/relationships/worksheet" Target="/xl/worksheets/sheet2.xml" Id="Rece6d67d1bef447d" /><Relationship Type="http://schemas.openxmlformats.org/officeDocument/2006/relationships/worksheet" Target="/xl/worksheets/sheet3.xml" Id="R422da22a0c3d44c7" /><Relationship Type="http://schemas.openxmlformats.org/officeDocument/2006/relationships/worksheet" Target="/xl/worksheets/sheet4.xml" Id="R411e6c37c1774aca" /><Relationship Type="http://schemas.openxmlformats.org/officeDocument/2006/relationships/worksheet" Target="/xl/worksheets/sheet5.xml" Id="R1db5982ba9d54f4b" /><Relationship Type="http://schemas.openxmlformats.org/officeDocument/2006/relationships/worksheet" Target="/xl/worksheets/sheet6.xml" Id="Rbc4be92bc51240aa" /><Relationship Type="http://schemas.openxmlformats.org/officeDocument/2006/relationships/worksheet" Target="/xl/worksheets/sheet7.xml" Id="Rf2f9b3d446394df1" /><Relationship Type="http://schemas.openxmlformats.org/officeDocument/2006/relationships/worksheet" Target="/xl/worksheets/sheet8.xml" Id="R6bd4c0d6310041fa" /><Relationship Type="http://schemas.openxmlformats.org/officeDocument/2006/relationships/worksheet" Target="/xl/worksheets/sheet9.xml" Id="R4eef7f1bd3a84fdc" /><Relationship Type="http://schemas.openxmlformats.org/officeDocument/2006/relationships/worksheet" Target="/xl/worksheets/sheet10.xml" Id="Raa5fcdbe5f6f4e93" /><Relationship Type="http://schemas.openxmlformats.org/officeDocument/2006/relationships/worksheet" Target="/xl/worksheets/sheet11.xml" Id="R51556fe1470241bb" /><Relationship Type="http://schemas.openxmlformats.org/officeDocument/2006/relationships/worksheet" Target="/xl/worksheets/sheet12.xml" Id="R4b94755120a94367" /><Relationship Type="http://schemas.openxmlformats.org/officeDocument/2006/relationships/worksheet" Target="/xl/worksheets/sheet13.xml" Id="R7a0af3681bea46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20d81813cd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4fa65e174f49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294bae87484f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e4e20670bc43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39746c13b84e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bae1d6c96043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70eb9f24df4c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51256372ff4c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8d08c085b847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b4048d5d02b4b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RUN-TRF-114-20260819T124130525856Z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27345.605249999997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RUN-TRF-114-20260819T124130525856Z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20d81813cd46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RUN-TRF-114-20260819T124130525856Z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4fa65e174f49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RUN-TRF-114-20260819T124130525856Z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RUN-TRF-114-20260819T124130525856Z</x:v>
      </x:c>
      <x:c r="C5" s="69" t="str">
        <x:v>TRF-114</x:v>
      </x:c>
      <x:c r="D5" s="70" t="n">
        <x:v>46253.52882555556</x:v>
      </x:c>
      <x:c r="E5" s="70" t="n">
        <x:v>46253.53009645834</x:v>
      </x:c>
      <x:c r="F5" s="69" t="str">
        <x:v>1.1.0-development-r5-terra-hard-calibration-01</x:v>
      </x:c>
      <x:c r="G5" s="69" t="str">
        <x:v>VOCAB-LOCK-2026-08-19-R5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structurally valid and faithfully encodes the supplied TRF-114 owners, paths, table references, quantity datatypes and units, capacity comparison direction, and non-hemispherical conditional radius/evidence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94bae87484f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RUN-TRF-114-20260819T124130525856Z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RUN-TRF-114-20260819T124130525856Z</x:v>
      </x:c>
      <x:c r="B5" s="45" t="str">
        <x:v>TRF-114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Embedded SHACL-SPARQL uses prefix xsd: without declaring it inside the query
Semantic validator feedback: Declare PREFIX xsd: &lt;http://www.w3.org/2001/XMLSchema#&gt; inside the capacity-comparison SHACL-SPARQL query before using xsd:decimal(...); deterministic validation is otherwise invalid.</x:v>
      </x:c>
      <x:c r="I5" s="81" t="n">
        <x:v>31637.807</x:v>
      </x:c>
      <x:c r="J5" s="81" t="n">
        <x:v>6702.463</x:v>
      </x:c>
    </x:row>
    <x:row r="6">
      <x:c r="A6" s="49" t="str">
        <x:v>RUN-TRF-114-20260819T124130525856Z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structurally valid and faithfully encodes the supplied TRF-114 owners, paths, table references, quantity datatypes and units, capacity comparison direction, and non-hemispherical conditional radius/evidence requirement.</x:v>
      </x:c>
      <x:c r="I6" s="83" t="n">
        <x:v>55799.463</x:v>
      </x:c>
      <x:c r="J6" s="83" t="n">
        <x:v>15245.261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4e20670bc43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RUN-TRF-114-20260819T124130525856Z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RUN-TRF-114-20260819T124130525856Z</x:v>
      </x:c>
      <x:c r="C5" s="45" t="str">
        <x:v>TRF-114</x:v>
      </x:c>
      <x:c r="D5" s="90" t="n">
        <x:v>46253.52919175926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31636.637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RUN-TRF-114-20260819T124130525856Z</x:v>
      </x:c>
      <x:c r="C6" s="47" t="str">
        <x:v>TRF-114</x:v>
      </x:c>
      <x:c r="D6" s="91" t="n">
        <x:v>46253.52919178241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31637.807</x:v>
      </x:c>
      <x:c r="L6" s="93" t="b">
        <x:v>0</x:v>
      </x:c>
      <x:c r="M6" s="47" t="str">
        <x:v>resp_05c76568dcb466e4006a85a47ab21c81979e37db495084bf46</x:v>
      </x:c>
      <x:c r="N6" s="59" t="n">
        <x:v>14971</x:v>
      </x:c>
      <x:c r="O6" s="59" t="n">
        <x:v>3127</x:v>
      </x:c>
      <x:c r="P6" s="59" t="n">
        <x:v>18098</x:v>
      </x:c>
    </x:row>
    <x:row r="7">
      <x:c r="A7" s="47" t="str">
        <x:v>EVT-000052</x:v>
      </x:c>
      <x:c r="B7" s="47" t="str">
        <x:v>RUN-TRF-114-20260819T124130525856Z</x:v>
      </x:c>
      <x:c r="C7" s="47" t="str">
        <x:v>TRF-114</x:v>
      </x:c>
      <x:c r="D7" s="91" t="n">
        <x:v>46253.52927193287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6701.407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EVT-000053</x:v>
      </x:c>
      <x:c r="B8" s="47" t="str">
        <x:v>RUN-TRF-114-20260819T124130525856Z</x:v>
      </x:c>
      <x:c r="C8" s="47" t="str">
        <x:v>TRF-114</x:v>
      </x:c>
      <x:c r="D8" s="91" t="n">
        <x:v>46253.52927194445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6702.463</x:v>
      </x:c>
      <x:c r="L8" s="93" t="b">
        <x:v>0</x:v>
      </x:c>
      <x:c r="M8" s="47" t="str">
        <x:v>resp_06a76f11363ac1f7006a85a49a9b2c8197803a476228f0648d</x:v>
      </x:c>
      <x:c r="N8" s="59" t="n">
        <x:v>17220</x:v>
      </x:c>
      <x:c r="O8" s="59" t="n">
        <x:v>450</x:v>
      </x:c>
      <x:c r="P8" s="59" t="n">
        <x:v>17670</x:v>
      </x:c>
    </x:row>
    <x:row r="9">
      <x:c r="A9" s="47" t="str">
        <x:v>EVT-000058</x:v>
      </x:c>
      <x:c r="B9" s="47" t="str">
        <x:v>RUN-TRF-114-20260819T124130525856Z</x:v>
      </x:c>
      <x:c r="C9" s="47" t="str">
        <x:v>TRF-114</x:v>
      </x:c>
      <x:c r="D9" s="91" t="n">
        <x:v>46253.529917824075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55798.121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RUN-TRF-114-20260819T124130525856Z</x:v>
      </x:c>
      <x:c r="C10" s="47" t="str">
        <x:v>TRF-114</x:v>
      </x:c>
      <x:c r="D10" s="91" t="n">
        <x:v>46253.52991784722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55799.463</x:v>
      </x:c>
      <x:c r="L10" s="93" t="b">
        <x:v>0</x:v>
      </x:c>
      <x:c r="M10" s="47" t="str">
        <x:v>resp_03659ae3cb3255f5006a85a4a230c48197b4088857dfe94801</x:v>
      </x:c>
      <x:c r="N10" s="59" t="n">
        <x:v>15045</x:v>
      </x:c>
      <x:c r="O10" s="59" t="n">
        <x:v>3507</x:v>
      </x:c>
      <x:c r="P10" s="59" t="n">
        <x:v>18552</x:v>
      </x:c>
    </x:row>
    <x:row r="11">
      <x:c r="A11" s="47" t="str">
        <x:v>EVT-000066</x:v>
      </x:c>
      <x:c r="B11" s="47" t="str">
        <x:v>RUN-TRF-114-20260819T124130525856Z</x:v>
      </x:c>
      <x:c r="C11" s="47" t="str">
        <x:v>TRF-114</x:v>
      </x:c>
      <x:c r="D11" s="91" t="n">
        <x:v>46253.53009637731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15243.683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EVT-000067</x:v>
      </x:c>
      <x:c r="B12" s="49" t="str">
        <x:v>RUN-TRF-114-20260819T124130525856Z</x:v>
      </x:c>
      <x:c r="C12" s="49" t="str">
        <x:v>TRF-114</x:v>
      </x:c>
      <x:c r="D12" s="94" t="n">
        <x:v>46253.530096400464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15245.261</x:v>
      </x:c>
      <x:c r="L12" s="82" t="b">
        <x:v>0</x:v>
      </x:c>
      <x:c r="M12" s="49" t="str">
        <x:v>resp_0b74b4417bd593ab006a85a4d95d7081938f2c8c1ccfbbd466</x:v>
      </x:c>
      <x:c r="N12" s="60" t="n">
        <x:v>16933</x:v>
      </x:c>
      <x:c r="O12" s="60" t="n">
        <x:v>1099</x:v>
      </x:c>
      <x:c r="P12" s="60" t="n">
        <x:v>18032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9746c13b84e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RUN-TRF-114-20260819T124130525856Z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RUN-TRF-114-20260819T124130525856Z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RUN-TRF-114-20260819T124130525856Z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RUN-TRF-114-20260819T124130525856Z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RUN-TRF-114-20260819T124130525856Z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RUN-TRF-114-20260819T124130525856Z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RUN-TRF-114-20260819T124130525856Z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RUN-TRF-114-20260819T124130525856Z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RUN-TRF-114-20260819T124130525856Z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RUN-TRF-114-20260819T124130525856Z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RUN-TRF-114-20260819T124130525856Z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RUN-TRF-114-20260819T124130525856Z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RUN-TRF-114-20260819T124130525856Z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RUN-TRF-114-20260819T124130525856Z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RUN-TRF-114-20260819T124130525856Z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RUN-TRF-114-20260819T124130525856Z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RUN-TRF-114-20260819T124130525856Z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RUN-TRF-114-20260819T124130525856Z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RUN-TRF-114-20260819T124130525856Z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RUN-TRF-114-20260819T124130525856Z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RUN-TRF-114-20260819T124130525856Z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RUN-TRF-114-20260819T124130525856Z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RUN-TRF-114-20260819T124130525856Z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RUN-TRF-114-20260819T124130525856Z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RUN-TRF-114-20260819T124130525856Z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RUN-TRF-114-20260819T124130525856Z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RUN-TRF-114-20260819T124130525856Z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RUN-TRF-114-20260819T124130525856Z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RUN-TRF-114-20260819T124130525856Z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RUN-TRF-114-20260819T124130525856Z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RUN-TRF-114-20260819T124130525856Z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RUN-TRF-114-20260819T124130525856Z</x:v>
      </x:c>
      <x:c r="B35" s="47" t="str">
        <x:v>TRF-114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5" s="47" t="n">
        <x:v>0</x:v>
      </x:c>
    </x:row>
    <x:row r="36">
      <x:c r="A36" s="47" t="str">
        <x:v>RUN-TRF-114-20260819T124130525856Z</x:v>
      </x:c>
      <x:c r="B36" s="47" t="str">
        <x:v>TRF-114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RUN-TRF-114-20260819T124130525856Z</x:v>
      </x:c>
      <x:c r="B37" s="47" t="str">
        <x:v>TRF-114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7" s="47" t="n">
        <x:v>0</x:v>
      </x:c>
    </x:row>
    <x:row r="38">
      <x:c r="A38" s="47" t="str">
        <x:v>RUN-TRF-114-20260819T124130525856Z</x:v>
      </x:c>
      <x:c r="B38" s="47" t="str">
        <x:v>TRF-114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RUN-TRF-114-20260819T124130525856Z</x:v>
      </x:c>
      <x:c r="B39" s="47" t="str">
        <x:v>TRF-114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9" t="str">
        <x:v>RUN-TRF-114-20260819T124130525856Z</x:v>
      </x:c>
      <x:c r="B40" s="49" t="str">
        <x:v>TRF-114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bae1d6c96043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RUN-TRF-114-20260819T124130525856Z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RUN-TRF-114-20260819T124130525856Z</x:v>
      </x:c>
      <x:c r="B5" s="45" t="str">
        <x:v>TRF-114</x:v>
      </x:c>
      <x:c r="C5" s="45" t="str">
        <x:v>FS-QTY-01</x:v>
      </x:c>
      <x:c r="D5" s="45" t="str">
        <x:v>qudt_quantity</x:v>
      </x:c>
      <x:c r="E5" s="97" t="n">
        <x:v>0.028571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RUN-TRF-114-20260819T124130525856Z</x:v>
      </x:c>
      <x:c r="B6" s="49" t="str">
        <x:v>TRF-114</x:v>
      </x:c>
      <x:c r="C6" s="49" t="str">
        <x:v>FS-QTY-02</x:v>
      </x:c>
      <x:c r="D6" s="49" t="str">
        <x:v>qudt_quantity</x:v>
      </x:c>
      <x:c r="E6" s="98" t="n">
        <x:v>0.028571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70eb9f24df4c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RUN-TRF-114-20260819T124130525856Z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RUN-TRF-114-20260819T124130525856Z</x:v>
      </x:c>
      <x:c r="B5" s="45" t="str">
        <x:v>TRF-114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Embedded SHACL-SPARQL uses prefix xsd: without declaring it inside the query</x:v>
      </x:c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9" t="str">
        <x:v>RUN-TRF-114-20260819T124130525856Z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251256372ff4c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RUN-TRF-114-20260819T124130525856Z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RUN-TRF-114-20260819T124130525856Z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RUN-TRF-114-20260819T124130525856Z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88b7910feff9a646e84cba04fa7fb164b72ec4e18e367b1d9318fb12e073cd7b</x:v>
      </x:c>
      <x:c r="G5" s="58" t="n">
        <x:v>49471</x:v>
      </x:c>
    </x:row>
    <x:row r="6">
      <x:c r="A6" s="47" t="str">
        <x:v>RUN-TRF-114-20260819T124130525856Z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bea4da0c0d90495513d850fefa6c176855b769886dbebd422ba4df8c7322c155</x:v>
      </x:c>
      <x:c r="G6" s="59" t="n">
        <x:v>4294</x:v>
      </x:c>
    </x:row>
    <x:row r="7">
      <x:c r="A7" s="47" t="str">
        <x:v>RUN-TRF-114-20260819T124130525856Z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94bab812cf3b486c5be4e6335af802cf7684d8b189b7f4b319c89d26ea2d0dc4</x:v>
      </x:c>
      <x:c r="G7" s="59" t="n">
        <x:v>62622</x:v>
      </x:c>
    </x:row>
    <x:row r="8">
      <x:c r="A8" s="47" t="str">
        <x:v>RUN-TRF-114-20260819T124130525856Z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9039902c81dfeecee8916e314ee67c6d4037d73fb6a2edd2b2ae7b4727dc398a</x:v>
      </x:c>
      <x:c r="G8" s="59" t="n">
        <x:v>6759</x:v>
      </x:c>
    </x:row>
    <x:row r="9">
      <x:c r="A9" s="47" t="str">
        <x:v>RUN-TRF-114-20260819T124130525856Z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1b45169ace9942a184370b9718a363883b1c4ee1ab3ba718ad8bf376a6ad477a</x:v>
      </x:c>
      <x:c r="G9" s="59" t="n">
        <x:v>6734</x:v>
      </x:c>
    </x:row>
    <x:row r="10">
      <x:c r="A10" s="47" t="str">
        <x:v>RUN-TRF-114-20260819T124130525856Z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5d957aed09d0d153513d463184161bd6f15cdbae61f9ed0899d31376116a08d3</x:v>
      </x:c>
      <x:c r="G10" s="59" t="n">
        <x:v>1700</x:v>
      </x:c>
    </x:row>
    <x:row r="11">
      <x:c r="A11" s="47" t="str">
        <x:v>RUN-TRF-114-20260819T124130525856Z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ba2e7bc435b4f70f6d216104d26817fb6310abc6c6944baafd97ed94d10c4c10</x:v>
      </x:c>
      <x:c r="G11" s="59" t="n">
        <x:v>69993</x:v>
      </x:c>
    </x:row>
    <x:row r="12">
      <x:c r="A12" s="47" t="str">
        <x:v>RUN-TRF-114-20260819T124130525856Z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bae7043555f935329995bb8c0c0ade260829b98ab433c628701a1130074eb23a</x:v>
      </x:c>
      <x:c r="G12" s="59" t="n">
        <x:v>247</x:v>
      </x:c>
    </x:row>
    <x:row r="13">
      <x:c r="A13" s="47" t="str">
        <x:v>RUN-TRF-114-20260819T124130525856Z</x:v>
      </x:c>
      <x:c r="B13" s="47" t="str">
        <x:v>TRF-114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09d302770f86c31a77788af5e770142f9a9d54301e1378674b36111b5f048413</x:v>
      </x:c>
      <x:c r="G13" s="59" t="n">
        <x:v>62962</x:v>
      </x:c>
    </x:row>
    <x:row r="14">
      <x:c r="A14" s="47" t="str">
        <x:v>RUN-TRF-114-20260819T124130525856Z</x:v>
      </x:c>
      <x:c r="B14" s="47" t="str">
        <x:v>TRF-114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43aec97f0264fda5d9a69a077fa09c9c722f9fedd29d3c5a3c4e5159019b5d8b</x:v>
      </x:c>
      <x:c r="G14" s="59" t="n">
        <x:v>5448</x:v>
      </x:c>
    </x:row>
    <x:row r="15">
      <x:c r="A15" s="47" t="str">
        <x:v>RUN-TRF-114-20260819T124130525856Z</x:v>
      </x:c>
      <x:c r="B15" s="47" t="str">
        <x:v>TRF-114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4242a34a4fb852019dd35fc55b7134e89c7dd24bd674c0943c762b5c4dce417e</x:v>
      </x:c>
      <x:c r="G15" s="59" t="n">
        <x:v>5423</x:v>
      </x:c>
    </x:row>
    <x:row r="16">
      <x:c r="A16" s="47" t="str">
        <x:v>RUN-TRF-114-20260819T124130525856Z</x:v>
      </x:c>
      <x:c r="B16" s="47" t="str">
        <x:v>TRF-114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9e5b24d7e43798786a4fcf73445889872b8604c1f3c60e939639f05a2a57880f</x:v>
      </x:c>
      <x:c r="G16" s="59" t="n">
        <x:v>1613</x:v>
      </x:c>
    </x:row>
    <x:row r="17">
      <x:c r="A17" s="47" t="str">
        <x:v>RUN-TRF-114-20260819T124130525856Z</x:v>
      </x:c>
      <x:c r="B17" s="47" t="str">
        <x:v>TRF-114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7b10aee594a918d1be56d9f49773ae7e7be513d73abbe3a9a5c4207a046c0ad4</x:v>
      </x:c>
      <x:c r="G17" s="59" t="n">
        <x:v>68545</x:v>
      </x:c>
    </x:row>
    <x:row r="18">
      <x:c r="A18" s="47" t="str">
        <x:v>RUN-TRF-114-20260819T124130525856Z</x:v>
      </x:c>
      <x:c r="B18" s="47" t="str">
        <x:v>TRF-114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505e0d9b3ed5f2ff4b2b3caeba73020b7efb7dc3cc51f62e64aa22a61a2cf640</x:v>
      </x:c>
      <x:c r="G18" s="59" t="n">
        <x:v>295</x:v>
      </x:c>
    </x:row>
    <x:row r="19">
      <x:c r="A19" s="49" t="str">
        <x:v>RUN-TRF-114-20260819T124130525856Z</x:v>
      </x:c>
      <x:c r="B19" s="49" t="str">
        <x:v>TRF-114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4242a34a4fb852019dd35fc55b7134e89c7dd24bd674c0943c762b5c4dce417e</x:v>
      </x:c>
      <x:c r="G19" s="60" t="n">
        <x:v>5423</x:v>
      </x:c>
    </x:row>
  </x:sheetData>
  <x:pageMargins left="0.7" right="0.7" top="0.75" bottom="0.75" header="0.3" footer="0.3"/>
  <x:tableParts count="1">
    <x:tablePart xmlns:r="http://schemas.openxmlformats.org/officeDocument/2006/relationships" r:id="R078d08c085b847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RUN-TRF-114-20260819T124130525856Z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RUN-TRF-114-20260819T124130525856Z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RUN-TRF-114-20260819T124130525856Z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048d5d02b4b12"/>
  </x:tableParts>
</x:worksheet>
</file>