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cc001ea50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e6aecf82064b09"/>
    <x:sheet xmlns:r="http://schemas.openxmlformats.org/officeDocument/2006/relationships" name="README" sheetId="2" r:id="R6e47329ce65344ab"/>
    <x:sheet xmlns:r="http://schemas.openxmlformats.org/officeDocument/2006/relationships" name="REGULATION_QUEUE" sheetId="3" r:id="Ref3581db31174f99"/>
    <x:sheet xmlns:r="http://schemas.openxmlformats.org/officeDocument/2006/relationships" name="RUNS" sheetId="4" r:id="R9df8a262fe7e4521"/>
    <x:sheet xmlns:r="http://schemas.openxmlformats.org/officeDocument/2006/relationships" name="ITERATIONS" sheetId="5" r:id="R6ae5311890754820"/>
    <x:sheet xmlns:r="http://schemas.openxmlformats.org/officeDocument/2006/relationships" name="API_CALLS" sheetId="6" r:id="R59cea667d88041ec"/>
    <x:sheet xmlns:r="http://schemas.openxmlformats.org/officeDocument/2006/relationships" name="TERM_RETRIEVAL" sheetId="7" r:id="R686b2735a3c1416d"/>
    <x:sheet xmlns:r="http://schemas.openxmlformats.org/officeDocument/2006/relationships" name="FEW_SHOT_SELECTION" sheetId="8" r:id="R36d7679da75444a3"/>
    <x:sheet xmlns:r="http://schemas.openxmlformats.org/officeDocument/2006/relationships" name="VALIDATION" sheetId="9" r:id="Rca261e2c43bd4215"/>
    <x:sheet xmlns:r="http://schemas.openxmlformats.org/officeDocument/2006/relationships" name="VOCAB_MATCHES" sheetId="10" r:id="R84f4284caa5844d6"/>
    <x:sheet xmlns:r="http://schemas.openxmlformats.org/officeDocument/2006/relationships" name="ARTIFACTS" sheetId="11" r:id="R58dedc4ebb304a06"/>
    <x:sheet xmlns:r="http://schemas.openxmlformats.org/officeDocument/2006/relationships" name="UNRESOLVED" sheetId="12" r:id="Rc9d09b39a0b54d74"/>
    <x:sheet xmlns:r="http://schemas.openxmlformats.org/officeDocument/2006/relationships" name="RDF_TEST_QUEUE" sheetId="13" r:id="Ra97cb0505f58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90705cae464f" /><Relationship Type="http://schemas.openxmlformats.org/officeDocument/2006/relationships/theme" Target="/xl/theme/theme1.xml" Id="R4957643443654289" /><Relationship Type="http://schemas.microsoft.com/office/2022/11/relationships/FeaturePropertyBag" Target="/xl/featurePropertyBag/featurePropertyBag.xml" Id="R3e3ee9e39730449d" /><Relationship Type="http://schemas.openxmlformats.org/officeDocument/2006/relationships/sharedStrings" Target="/xl/sharedStrings.xml" Id="R9a1e215eb3d347e3" /><Relationship Type="http://schemas.openxmlformats.org/officeDocument/2006/relationships/worksheet" Target="/xl/worksheets/sheet1.xml" Id="Refe6aecf82064b09" /><Relationship Type="http://schemas.openxmlformats.org/officeDocument/2006/relationships/worksheet" Target="/xl/worksheets/sheet2.xml" Id="R6e47329ce65344ab" /><Relationship Type="http://schemas.openxmlformats.org/officeDocument/2006/relationships/worksheet" Target="/xl/worksheets/sheet3.xml" Id="Ref3581db31174f99" /><Relationship Type="http://schemas.openxmlformats.org/officeDocument/2006/relationships/worksheet" Target="/xl/worksheets/sheet4.xml" Id="R9df8a262fe7e4521" /><Relationship Type="http://schemas.openxmlformats.org/officeDocument/2006/relationships/worksheet" Target="/xl/worksheets/sheet5.xml" Id="R6ae5311890754820" /><Relationship Type="http://schemas.openxmlformats.org/officeDocument/2006/relationships/worksheet" Target="/xl/worksheets/sheet6.xml" Id="R59cea667d88041ec" /><Relationship Type="http://schemas.openxmlformats.org/officeDocument/2006/relationships/worksheet" Target="/xl/worksheets/sheet7.xml" Id="R686b2735a3c1416d" /><Relationship Type="http://schemas.openxmlformats.org/officeDocument/2006/relationships/worksheet" Target="/xl/worksheets/sheet8.xml" Id="R36d7679da75444a3" /><Relationship Type="http://schemas.openxmlformats.org/officeDocument/2006/relationships/worksheet" Target="/xl/worksheets/sheet9.xml" Id="Rca261e2c43bd4215" /><Relationship Type="http://schemas.openxmlformats.org/officeDocument/2006/relationships/worksheet" Target="/xl/worksheets/sheet10.xml" Id="R84f4284caa5844d6" /><Relationship Type="http://schemas.openxmlformats.org/officeDocument/2006/relationships/worksheet" Target="/xl/worksheets/sheet11.xml" Id="R58dedc4ebb304a06" /><Relationship Type="http://schemas.openxmlformats.org/officeDocument/2006/relationships/worksheet" Target="/xl/worksheets/sheet12.xml" Id="Rc9d09b39a0b54d74" /><Relationship Type="http://schemas.openxmlformats.org/officeDocument/2006/relationships/worksheet" Target="/xl/worksheets/sheet13.xml" Id="Ra97cb0505f584f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e7bb6f55f945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b769c00e1e49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43892a4faa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ed4660946244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be6dcc3fbb48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5e126f32324f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bc97bd7e744e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77ac3ccc8041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9be6b9647b4b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b6bf589a6244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RUN-TRF-128-20260819T145952176365Z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26913.993125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RUN-TRF-128-20260819T145952176365Z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e7bb6f55f945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RUN-TRF-128-20260819T145952176365Z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769c00e1e49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RUN-TRF-128-20260819T145952176365Z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SESSION-BATCH-20260819T144920912729Z</x:v>
      </x:c>
      <x:c r="B5" s="69" t="str">
        <x:v>RUN-TRF-128-20260819T145952176365Z</x:v>
      </x:c>
      <x:c r="C5" s="69" t="str">
        <x:v>TRF-128</x:v>
      </x:c>
      <x:c r="D5" s="70" t="n">
        <x:v>46253.62490945602</x:v>
      </x:c>
      <x:c r="E5" s="70" t="n">
        <x:v>46253.62615994213</x:v>
      </x:c>
      <x:c r="F5" s="69" t="str">
        <x:v>1.3.0-development-r6-control-hardening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receiver-capacity and charge-time evidence, canonical QUDT datatypes and units, complete ice-class applicability, mandatory IA Super branch-selection evidence, and the correct inclusive one-hour versus half-hour limits.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3892a4faa40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RUN-TRF-128-20260819T145952176365Z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RUN-TRF-128-20260819T145952176365Z</x:v>
      </x:c>
      <x:c r="B5" s="45" t="str">
        <x:v>TRF-128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supplied canonical nltl:airReceiverCapacity input on the ship owner and encode it as a QUDT QuantityValue with one xsd:decimal qudt:numericValue and unit:M3. The verified requiredInputs/anchor map declares airReceiverCapacity_Nm3, but the candidate omits it entirely. Preserve the existing conditional charge-time limits and ensure receiver capacity is represented as the charging-time calculation/evidence basis rather than as an unrelated duplicated fact; no vocabulary search is needed because nltl:airReceiverCapacity was supplied.</x:v>
      </x:c>
      <x:c r="I5" s="81" t="n">
        <x:v>39120.047</x:v>
      </x:c>
      <x:c r="J5" s="81" t="n">
        <x:v>21972.339</x:v>
      </x:c>
    </x:row>
    <x:row r="6">
      <x:c r="A6" s="49" t="str">
        <x:v>RUN-TRF-128-20260819T145952176365Z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receiver-capacity and charge-time evidence, canonical QUDT datatypes and units, complete ice-class applicability, mandatory IA Super branch-selection evidence, and the correct inclusive one-hour versus half-hour limits.</x:v>
      </x:c>
      <x:c r="I6" s="83" t="n">
        <x:v>26071.74</x:v>
      </x:c>
      <x:c r="J6" s="83" t="n">
        <x:v>20494.173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ed4660946244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RUN-TRF-128-20260819T145952176365Z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RUN-TRF-128-20260819T145952176365Z</x:v>
      </x:c>
      <x:c r="C5" s="45" t="str">
        <x:v>TRF-128</x:v>
      </x:c>
      <x:c r="D5" s="90" t="n">
        <x:v>46253.62536225694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39118.515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RUN-TRF-128-20260819T145952176365Z</x:v>
      </x:c>
      <x:c r="C6" s="47" t="str">
        <x:v>TRF-128</x:v>
      </x:c>
      <x:c r="D6" s="91" t="n">
        <x:v>46253.625362280094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39120.047</x:v>
      </x:c>
      <x:c r="L6" s="93" t="b">
        <x:v>0</x:v>
      </x:c>
      <x:c r="M6" s="47" t="str">
        <x:v>resp_0123d499982771b1006a85c4e8978c819697dc4217e798a712</x:v>
      </x:c>
      <x:c r="N6" s="59" t="n">
        <x:v>8002</x:v>
      </x:c>
      <x:c r="O6" s="59" t="n">
        <x:v>2222</x:v>
      </x:c>
      <x:c r="P6" s="59" t="n">
        <x:v>10224</x:v>
      </x:c>
    </x:row>
    <x:row r="7">
      <x:c r="A7" s="47" t="str">
        <x:v>EVT-000031</x:v>
      </x:c>
      <x:c r="B7" s="47" t="str">
        <x:v>RUN-TRF-128-20260819T145952176365Z</x:v>
      </x:c>
      <x:c r="C7" s="47" t="str">
        <x:v>TRF-128</x:v>
      </x:c>
      <x:c r="D7" s="91" t="n">
        <x:v>46253.62561865741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21971.561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RUN-TRF-128-20260819T145952176365Z</x:v>
      </x:c>
      <x:c r="C8" s="47" t="str">
        <x:v>TRF-128</x:v>
      </x:c>
      <x:c r="D8" s="91" t="n">
        <x:v>46253.62561866898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21972.339</x:v>
      </x:c>
      <x:c r="L8" s="93" t="b">
        <x:v>0</x:v>
      </x:c>
      <x:c r="M8" s="47" t="str">
        <x:v>resp_009a1ab57845b436006a85c50f91d4819484da7fdb6ba1de6c</x:v>
      </x:c>
      <x:c r="N8" s="59" t="n">
        <x:v>7861</x:v>
      </x:c>
      <x:c r="O8" s="59" t="n">
        <x:v>1165</x:v>
      </x:c>
      <x:c r="P8" s="59" t="n">
        <x:v>9026</x:v>
      </x:c>
    </x:row>
    <x:row r="9">
      <x:c r="A9" s="47" t="str">
        <x:v>EVT-000037</x:v>
      </x:c>
      <x:c r="B9" s="47" t="str">
        <x:v>RUN-TRF-128-20260819T145952176365Z</x:v>
      </x:c>
      <x:c r="C9" s="47" t="str">
        <x:v>TRF-128</x:v>
      </x:c>
      <x:c r="D9" s="91" t="n">
        <x:v>46253.62592045139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26070.859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RUN-TRF-128-20260819T145952176365Z</x:v>
      </x:c>
      <x:c r="C10" s="47" t="str">
        <x:v>TRF-128</x:v>
      </x:c>
      <x:c r="D10" s="91" t="n">
        <x:v>46253.62592046296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26071.74</x:v>
      </x:c>
      <x:c r="L10" s="93" t="b">
        <x:v>0</x:v>
      </x:c>
      <x:c r="M10" s="47" t="str">
        <x:v>resp_095be08f0aa3b2f3006a85c525be9881959a6e48a8dfb4be8d</x:v>
      </x:c>
      <x:c r="N10" s="59" t="n">
        <x:v>8112</x:v>
      </x:c>
      <x:c r="O10" s="59" t="n">
        <x:v>1910</x:v>
      </x:c>
      <x:c r="P10" s="59" t="n">
        <x:v>10022</x:v>
      </x:c>
    </x:row>
    <x:row r="11">
      <x:c r="A11" s="47" t="str">
        <x:v>EVT-000045</x:v>
      </x:c>
      <x:c r="B11" s="47" t="str">
        <x:v>RUN-TRF-128-20260819T145952176365Z</x:v>
      </x:c>
      <x:c r="C11" s="47" t="str">
        <x:v>TRF-128</x:v>
      </x:c>
      <x:c r="D11" s="91" t="n">
        <x:v>46253.62615986111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20492.711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RUN-TRF-128-20260819T145952176365Z</x:v>
      </x:c>
      <x:c r="C12" s="49" t="str">
        <x:v>TRF-128</x:v>
      </x:c>
      <x:c r="D12" s="94" t="n">
        <x:v>46253.62615988426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20494.173</x:v>
      </x:c>
      <x:c r="L12" s="82" t="b">
        <x:v>0</x:v>
      </x:c>
      <x:c r="M12" s="49" t="str">
        <x:v>resp_0fe940bc1ef3833a006a85c53fd1608197be95668a1e737092</x:v>
      </x:c>
      <x:c r="N12" s="60" t="n">
        <x:v>8350</x:v>
      </x:c>
      <x:c r="O12" s="60" t="n">
        <x:v>1028</x:v>
      </x:c>
      <x:c r="P12" s="60" t="n">
        <x:v>9378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e6dcc3fbb48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RUN-TRF-128-20260819T145952176365Z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RUN-TRF-128-20260819T145952176365Z</x:v>
      </x:c>
      <x:c r="B5" s="45" t="str">
        <x:v>TRF-128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RUN-TRF-128-20260819T145952176365Z</x:v>
      </x:c>
      <x:c r="B6" s="47" t="str">
        <x:v>TRF-128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airReceiverCapacity; domain dependency of compressorChargeTime; domain dependency of iceClass</x:v>
      </x:c>
      <x:c r="J6" s="47" t="n">
        <x:v>0</x:v>
      </x:c>
    </x:row>
    <x:row r="7">
      <x:c r="A7" s="47" t="str">
        <x:v>RUN-TRF-128-20260819T145952176365Z</x:v>
      </x:c>
      <x:c r="B7" s="47" t="str">
        <x:v>TRF-128</x:v>
      </x:c>
      <x:c r="C7" s="47" t="str">
        <x:v>compressorChargeTime</x:v>
      </x:c>
      <x:c r="D7" s="48" t="str">
        <x:v>https://w3id.org/nltl/vocab#compressorChargeTime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http://qudt.org/vocab/unit/HR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RUN-TRF-128-20260819T145952176365Z</x:v>
      </x:c>
      <x:c r="B8" s="47" t="str">
        <x:v>TRF-128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RUN-TRF-128-20260819T145952176365Z</x:v>
      </x:c>
      <x:c r="B9" s="47" t="str">
        <x:v>TRF-128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RUN-TRF-128-20260819T145952176365Z</x:v>
      </x:c>
      <x:c r="B10" s="47" t="str">
        <x:v>TRF-128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RUN-TRF-128-20260819T145952176365Z</x:v>
      </x:c>
      <x:c r="B11" s="47" t="str">
        <x:v>TRF-128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RUN-TRF-128-20260819T145952176365Z</x:v>
      </x:c>
      <x:c r="B12" s="47" t="str">
        <x:v>TRF-128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RUN-TRF-128-20260819T145952176365Z</x:v>
      </x:c>
      <x:c r="B13" s="47" t="str">
        <x:v>TRF-128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RUN-TRF-128-20260819T145952176365Z</x:v>
      </x:c>
      <x:c r="B14" s="47" t="str">
        <x:v>TRF-128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RUN-TRF-128-20260819T145952176365Z</x:v>
      </x:c>
      <x:c r="B15" s="47" t="str">
        <x:v>TRF-128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RUN-TRF-128-20260819T145952176365Z</x:v>
      </x:c>
      <x:c r="B16" s="47" t="str">
        <x:v>TRF-128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RUN-TRF-128-20260819T145952176365Z</x:v>
      </x:c>
      <x:c r="B17" s="47" t="str">
        <x:v>TRF-128</x:v>
      </x:c>
      <x:c r="C17" s="47" t="str">
        <x:v>propulsionEngineReversalRequiredForAstern</x:v>
      </x:c>
      <x:c r="D17" s="48" t="str">
        <x:v>https://w3id.org/nltl/vocab#propulsionEngineReversalRequiredForAstern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RUN-TRF-128-20260819T145952176365Z</x:v>
      </x:c>
      <x:c r="B18" s="47" t="str">
        <x:v>TRF-128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propulsionEngineReversalRequiredForAstern</x:v>
      </x:c>
      <x:c r="J18" s="47" t="n">
        <x:v>0</x:v>
      </x:c>
    </x:row>
    <x:row r="19">
      <x:c r="A19" s="49" t="str">
        <x:v>RUN-TRF-128-20260819T145952176365Z</x:v>
      </x:c>
      <x:c r="B19" s="49" t="str">
        <x:v>TRF-128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5e126f32324f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RUN-TRF-128-20260819T145952176365Z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RUN-TRF-128-20260819T145952176365Z</x:v>
      </x:c>
      <x:c r="B5" s="45" t="str">
        <x:v>TRF-128</x:v>
      </x:c>
      <x:c r="C5" s="45" t="str">
        <x:v>FS-CALC-02</x:v>
      </x:c>
      <x:c r="D5" s="45" t="str">
        <x:v>comparison_calculation</x:v>
      </x:c>
      <x:c r="E5" s="97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RUN-TRF-128-20260819T145952176365Z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c97bd7e744e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RUN-TRF-128-20260819T145952176365Z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RUN-TRF-128-20260819T145952176365Z</x:v>
      </x:c>
      <x:c r="B5" s="45" t="str">
        <x:v>TRF-128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9" t="str">
        <x:v>RUN-TRF-128-20260819T145952176365Z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077ac3ccc8041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RUN-TRF-128-20260819T145952176365Z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RUN-TRF-128-20260819T145952176365Z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RUN-TRF-128-20260819T145952176365Z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97adaa1ef14599e38e9aa0144e97c5b9ab9966afbe9b0195808031da0e083171</x:v>
      </x:c>
      <x:c r="G5" s="58" t="n">
        <x:v>18238</x:v>
      </x:c>
    </x:row>
    <x:row r="6">
      <x:c r="A6" s="47" t="str">
        <x:v>RUN-TRF-128-20260819T145952176365Z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93acbf3b9d7b46a1b09b01b1d46640bd6b2e11a794dcb9e7b6b2f12fb43a38b1</x:v>
      </x:c>
      <x:c r="G6" s="59" t="n">
        <x:v>4745</x:v>
      </x:c>
    </x:row>
    <x:row r="7">
      <x:c r="A7" s="47" t="str">
        <x:v>RUN-TRF-128-20260819T145952176365Z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3f5b35b00d1ea4ce074c8c27e5a5cc1d1f00072ffcbb70cbd64db69e1c5da0c4</x:v>
      </x:c>
      <x:c r="G7" s="59" t="n">
        <x:v>32263</x:v>
      </x:c>
    </x:row>
    <x:row r="8">
      <x:c r="A8" s="47" t="str">
        <x:v>RUN-TRF-128-20260819T145952176365Z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4321cccbc02123845e0e4e3d38d487900e7a93f41cd9381bc9620e9124a197d2</x:v>
      </x:c>
      <x:c r="G8" s="59" t="n">
        <x:v>3368</x:v>
      </x:c>
    </x:row>
    <x:row r="9">
      <x:c r="A9" s="47" t="str">
        <x:v>RUN-TRF-128-20260819T145952176365Z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e259535da2fac0f69a6c702c546069c9cb35b58d2d3f47d49634ff74d548f021</x:v>
      </x:c>
      <x:c r="G9" s="59" t="n">
        <x:v>3343</x:v>
      </x:c>
    </x:row>
    <x:row r="10">
      <x:c r="A10" s="47" t="str">
        <x:v>RUN-TRF-128-20260819T145952176365Z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RUN-TRF-128-20260819T145952176365Z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770098469278b7167b6eeb96ac649200ac475df4d1abc3096de52818a27be763</x:v>
      </x:c>
      <x:c r="G11" s="59" t="n">
        <x:v>30635</x:v>
      </x:c>
    </x:row>
    <x:row r="12">
      <x:c r="A12" s="47" t="str">
        <x:v>RUN-TRF-128-20260819T145952176365Z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9bb85ad4d4bfcf1fb189b55622f7adfb1ba95b4e0aafccb8138f63435d654109</x:v>
      </x:c>
      <x:c r="G12" s="59" t="n">
        <x:v>607</x:v>
      </x:c>
    </x:row>
    <x:row r="13">
      <x:c r="A13" s="47" t="str">
        <x:v>RUN-TRF-128-20260819T145952176365Z</x:v>
      </x:c>
      <x:c r="B13" s="47" t="str">
        <x:v>TRF-128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b1fdbde056a7b73586c185ef43c806526539f4a1d52a0d6fdc517766bf962fb0</x:v>
      </x:c>
      <x:c r="G13" s="59" t="n">
        <x:v>32805</x:v>
      </x:c>
    </x:row>
    <x:row r="14">
      <x:c r="A14" s="47" t="str">
        <x:v>RUN-TRF-128-20260819T145952176365Z</x:v>
      </x:c>
      <x:c r="B14" s="47" t="str">
        <x:v>TRF-128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c903f861aa06bd5500c55412d93791b804ac53ed583cc1dc29678b9bc4de32f2</x:v>
      </x:c>
      <x:c r="G14" s="59" t="n">
        <x:v>4265</x:v>
      </x:c>
    </x:row>
    <x:row r="15">
      <x:c r="A15" s="47" t="str">
        <x:v>RUN-TRF-128-20260819T145952176365Z</x:v>
      </x:c>
      <x:c r="B15" s="47" t="str">
        <x:v>TRF-128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1dc3ec5d54a9622276bdb9410e5a06542c727f099786d2815cc6196b711e740c</x:v>
      </x:c>
      <x:c r="G15" s="59" t="n">
        <x:v>4240</x:v>
      </x:c>
    </x:row>
    <x:row r="16">
      <x:c r="A16" s="47" t="str">
        <x:v>RUN-TRF-128-20260819T145952176365Z</x:v>
      </x:c>
      <x:c r="B16" s="47" t="str">
        <x:v>TRF-128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c5036b6cad112c296cef8175bb647ccd74245f0b641f02a0cfb7308a7606e225</x:v>
      </x:c>
      <x:c r="G16" s="59" t="n">
        <x:v>943</x:v>
      </x:c>
    </x:row>
    <x:row r="17">
      <x:c r="A17" s="47" t="str">
        <x:v>RUN-TRF-128-20260819T145952176365Z</x:v>
      </x:c>
      <x:c r="B17" s="47" t="str">
        <x:v>TRF-128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e8c20009bb793d4263590dad791a9dc47f08780279bb4b4c925a09fa4639d33f</x:v>
      </x:c>
      <x:c r="G17" s="59" t="n">
        <x:v>32571</x:v>
      </x:c>
    </x:row>
    <x:row r="18">
      <x:c r="A18" s="47" t="str">
        <x:v>RUN-TRF-128-20260819T145952176365Z</x:v>
      </x:c>
      <x:c r="B18" s="47" t="str">
        <x:v>TRF-128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13f8c1729fee1b48d41f4ac635cc7ee8c7698f2c9df2665bb63245617bfb5f7f</x:v>
      </x:c>
      <x:c r="G18" s="59" t="n">
        <x:v>326</x:v>
      </x:c>
    </x:row>
    <x:row r="19">
      <x:c r="A19" s="49" t="str">
        <x:v>RUN-TRF-128-20260819T145952176365Z</x:v>
      </x:c>
      <x:c r="B19" s="49" t="str">
        <x:v>TRF-128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1dc3ec5d54a9622276bdb9410e5a06542c727f099786d2815cc6196b711e740c</x:v>
      </x:c>
      <x:c r="G19" s="60" t="n">
        <x:v>4240</x:v>
      </x:c>
    </x:row>
  </x:sheetData>
  <x:pageMargins left="0.7" right="0.7" top="0.75" bottom="0.75" header="0.3" footer="0.3"/>
  <x:tableParts count="1">
    <x:tablePart xmlns:r="http://schemas.openxmlformats.org/officeDocument/2006/relationships" r:id="Ra19be6b9647b4b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RUN-TRF-128-20260819T145952176365Z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RUN-TRF-128-20260819T145952176365Z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RUN-TRF-128-20260819T145952176365Z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6bf589a6244b1"/>
  </x:tableParts>
</x:worksheet>
</file>