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75e7d1798ad487c" /></Relationships>
</file>

<file path=xl/workbook.xml><?xml version="1.0" encoding="utf-8"?>
<x:workbook xmlns:x="http://schemas.openxmlformats.org/spreadsheetml/2006/main">
  <x:sheets>
    <x:sheet xmlns:r="http://schemas.openxmlformats.org/officeDocument/2006/relationships" name="SUMMARY" sheetId="1" r:id="R9fa07972c5bb4387"/>
    <x:sheet xmlns:r="http://schemas.openxmlformats.org/officeDocument/2006/relationships" name="README" sheetId="2" r:id="Rcdacc616a4084af3"/>
    <x:sheet xmlns:r="http://schemas.openxmlformats.org/officeDocument/2006/relationships" name="REGULATION_QUEUE" sheetId="3" r:id="R64852fe721b142ae"/>
    <x:sheet xmlns:r="http://schemas.openxmlformats.org/officeDocument/2006/relationships" name="RUNS" sheetId="4" r:id="Rd1abe642939b4b2f"/>
    <x:sheet xmlns:r="http://schemas.openxmlformats.org/officeDocument/2006/relationships" name="ITERATIONS" sheetId="5" r:id="R216cf0901fe9452c"/>
    <x:sheet xmlns:r="http://schemas.openxmlformats.org/officeDocument/2006/relationships" name="API_CALLS" sheetId="6" r:id="R0a0df4b38a1441be"/>
    <x:sheet xmlns:r="http://schemas.openxmlformats.org/officeDocument/2006/relationships" name="TERM_RETRIEVAL" sheetId="7" r:id="Rdb397f00ffda4d66"/>
    <x:sheet xmlns:r="http://schemas.openxmlformats.org/officeDocument/2006/relationships" name="FEW_SHOT_SELECTION" sheetId="8" r:id="Rdef1fabfb4eb493d"/>
    <x:sheet xmlns:r="http://schemas.openxmlformats.org/officeDocument/2006/relationships" name="VALIDATION" sheetId="9" r:id="R88d88922a8bb40a4"/>
    <x:sheet xmlns:r="http://schemas.openxmlformats.org/officeDocument/2006/relationships" name="VOCAB_MATCHES" sheetId="10" r:id="R72c32905c19a48d6"/>
    <x:sheet xmlns:r="http://schemas.openxmlformats.org/officeDocument/2006/relationships" name="ARTIFACTS" sheetId="11" r:id="R0855b58392344ed3"/>
    <x:sheet xmlns:r="http://schemas.openxmlformats.org/officeDocument/2006/relationships" name="UNRESOLVED" sheetId="12" r:id="R04ade1ec524943f1"/>
    <x:sheet xmlns:r="http://schemas.openxmlformats.org/officeDocument/2006/relationships" name="RDF_TEST_QUEUE" sheetId="13" r:id="R48ceacce78864ce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7616acb359c4723" /><Relationship Type="http://schemas.openxmlformats.org/officeDocument/2006/relationships/theme" Target="/xl/theme/theme1.xml" Id="Raa6d13d2d7844e9e" /><Relationship Type="http://schemas.microsoft.com/office/2022/11/relationships/FeaturePropertyBag" Target="/xl/featurePropertyBag/featurePropertyBag.xml" Id="R37535c41a3a94e15" /><Relationship Type="http://schemas.openxmlformats.org/officeDocument/2006/relationships/sharedStrings" Target="/xl/sharedStrings.xml" Id="R39be8cea8100476d" /><Relationship Type="http://schemas.openxmlformats.org/officeDocument/2006/relationships/worksheet" Target="/xl/worksheets/sheet1.xml" Id="R9fa07972c5bb4387" /><Relationship Type="http://schemas.openxmlformats.org/officeDocument/2006/relationships/worksheet" Target="/xl/worksheets/sheet2.xml" Id="Rcdacc616a4084af3" /><Relationship Type="http://schemas.openxmlformats.org/officeDocument/2006/relationships/worksheet" Target="/xl/worksheets/sheet3.xml" Id="R64852fe721b142ae" /><Relationship Type="http://schemas.openxmlformats.org/officeDocument/2006/relationships/worksheet" Target="/xl/worksheets/sheet4.xml" Id="Rd1abe642939b4b2f" /><Relationship Type="http://schemas.openxmlformats.org/officeDocument/2006/relationships/worksheet" Target="/xl/worksheets/sheet5.xml" Id="R216cf0901fe9452c" /><Relationship Type="http://schemas.openxmlformats.org/officeDocument/2006/relationships/worksheet" Target="/xl/worksheets/sheet6.xml" Id="R0a0df4b38a1441be" /><Relationship Type="http://schemas.openxmlformats.org/officeDocument/2006/relationships/worksheet" Target="/xl/worksheets/sheet7.xml" Id="Rdb397f00ffda4d66" /><Relationship Type="http://schemas.openxmlformats.org/officeDocument/2006/relationships/worksheet" Target="/xl/worksheets/sheet8.xml" Id="Rdef1fabfb4eb493d" /><Relationship Type="http://schemas.openxmlformats.org/officeDocument/2006/relationships/worksheet" Target="/xl/worksheets/sheet9.xml" Id="R88d88922a8bb40a4" /><Relationship Type="http://schemas.openxmlformats.org/officeDocument/2006/relationships/worksheet" Target="/xl/worksheets/sheet10.xml" Id="R72c32905c19a48d6" /><Relationship Type="http://schemas.openxmlformats.org/officeDocument/2006/relationships/worksheet" Target="/xl/worksheets/sheet11.xml" Id="R0855b58392344ed3" /><Relationship Type="http://schemas.openxmlformats.org/officeDocument/2006/relationships/worksheet" Target="/xl/worksheets/sheet12.xml" Id="R04ade1ec524943f1" /><Relationship Type="http://schemas.openxmlformats.org/officeDocument/2006/relationships/worksheet" Target="/xl/worksheets/sheet13.xml" Id="R48ceacce78864ce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6cdba2f134c46f5" /></Relationships>
</file>

<file path=xl/worksheets/_rels/sheet3.xml.rels>&#65279;<?xml version="1.0" encoding="utf-8"?><Relationships xmlns="http://schemas.openxmlformats.org/package/2006/relationships"><Relationship Type="http://schemas.openxmlformats.org/officeDocument/2006/relationships/table" Target="/xl/tables/table2.xml" Id="R0dabf25652274918" /></Relationships>
</file>

<file path=xl/worksheets/_rels/sheet4.xml.rels>&#65279;<?xml version="1.0" encoding="utf-8"?><Relationships xmlns="http://schemas.openxmlformats.org/package/2006/relationships"><Relationship Type="http://schemas.openxmlformats.org/officeDocument/2006/relationships/table" Target="/xl/tables/table3.xml" Id="Rba0b049cba324f5b" /></Relationships>
</file>

<file path=xl/worksheets/_rels/sheet5.xml.rels>&#65279;<?xml version="1.0" encoding="utf-8"?><Relationships xmlns="http://schemas.openxmlformats.org/package/2006/relationships"><Relationship Type="http://schemas.openxmlformats.org/officeDocument/2006/relationships/table" Target="/xl/tables/table4.xml" Id="R3961184713c84d6a" /></Relationships>
</file>

<file path=xl/worksheets/_rels/sheet6.xml.rels>&#65279;<?xml version="1.0" encoding="utf-8"?><Relationships xmlns="http://schemas.openxmlformats.org/package/2006/relationships"><Relationship Type="http://schemas.openxmlformats.org/officeDocument/2006/relationships/table" Target="/xl/tables/table5.xml" Id="R759669a4bbd943ab" /></Relationships>
</file>

<file path=xl/worksheets/_rels/sheet7.xml.rels>&#65279;<?xml version="1.0" encoding="utf-8"?><Relationships xmlns="http://schemas.openxmlformats.org/package/2006/relationships"><Relationship Type="http://schemas.openxmlformats.org/officeDocument/2006/relationships/table" Target="/xl/tables/table6.xml" Id="R6914a78f6c04472d" /></Relationships>
</file>

<file path=xl/worksheets/_rels/sheet8.xml.rels>&#65279;<?xml version="1.0" encoding="utf-8"?><Relationships xmlns="http://schemas.openxmlformats.org/package/2006/relationships"><Relationship Type="http://schemas.openxmlformats.org/officeDocument/2006/relationships/table" Target="/xl/tables/table7.xml" Id="R8407d5cdf5654a94" /></Relationships>
</file>

<file path=xl/worksheets/_rels/sheet9.xml.rels>&#65279;<?xml version="1.0" encoding="utf-8"?><Relationships xmlns="http://schemas.openxmlformats.org/package/2006/relationships"><Relationship Type="http://schemas.openxmlformats.org/officeDocument/2006/relationships/table" Target="/xl/tables/table8.xml" Id="Rdab98445b2f24f23" /></Relationships>
</file>

<file path=xl/worksheets/_rels/sheet11.xml.rels>&#65279;<?xml version="1.0" encoding="utf-8"?><Relationships xmlns="http://schemas.openxmlformats.org/package/2006/relationships"><Relationship Type="http://schemas.openxmlformats.org/officeDocument/2006/relationships/table" Target="/xl/tables/table9.xml" Id="R33e3cbe3368a45a7" /></Relationships>
</file>

<file path=xl/worksheets/_rels/sheet12.xml.rels>&#65279;<?xml version="1.0" encoding="utf-8"?><Relationships xmlns="http://schemas.openxmlformats.org/package/2006/relationships"><Relationship Type="http://schemas.openxmlformats.org/officeDocument/2006/relationships/table" Target="/xl/tables/table10.xml" Id="R6e8eed096c45444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RUN-TRF-011-20260812T213004809447Z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31689.18775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RUN-TRF-011-20260812T213004809447Z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6cdba2f134c46f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RUN-TRF-011-20260812T213004809447Z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MAX_ATTEMPTS_REACHED</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dabf2565227491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RUN-TRF-011-20260812T213004809447Z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SESSION-BATCH-20260812T213004809282Z</x:v>
      </x:c>
      <x:c r="B5" s="69" t="str">
        <x:v>RUN-TRF-011-20260812T213004809447Z</x:v>
      </x:c>
      <x:c r="C5" s="69" t="str">
        <x:v>TRF-011</x:v>
      </x:c>
      <x:c r="D5" s="70" t="n">
        <x:v>46246.89588899306</x:v>
      </x:c>
      <x:c r="E5" s="70" t="n">
        <x:v>46246.89809578704</x:v>
      </x:c>
      <x:c r="F5" s="69" t="str">
        <x:v>0.6.0-dev-batch01</x:v>
      </x:c>
      <x:c r="G5" s="69" t="str">
        <x:v>VOCAB-DEV-2026-08-13-BATCH01-R6</x:v>
      </x:c>
      <x:c r="H5" s="71" t="n">
        <x:v>3</x:v>
      </x:c>
      <x:c r="I5" s="69" t="str">
        <x:v>MAX_ATTEMPTS_REACHED</x:v>
      </x:c>
      <x:c r="J5" s="72" t="b">
        <x:v>0</x:v>
      </x:c>
      <x:c r="K5" s="69" t="str"/>
      <x:c r="L5" s="73" t="str">
        <x:v>Replace the mirrored, deeply nested EXISTS/FILTER NOT EXISTS cross-product with one bounded SPARQL aggregation constraint that computes MAX intended verticalCoordinate for each longitudinalPosition and verifies bidirectional equality of the upper-waterline profile: every intended position must have an upper point at that maximum, and every upper point must equal the computed maximum at an intended position. Retain the existing SHACL Core ownership, cardinality, datatype, and metre-unit constraints.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a0b049cba324f5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RUN-TRF-011-20260812T213004809447Z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RUN-TRF-011-20260812T213004809447Z</x:v>
      </x:c>
      <x:c r="B5" s="45" t="str">
        <x:v>TRF-011</x:v>
      </x:c>
      <x:c r="C5" s="58" t="n">
        <x:v>1</x:v>
      </x:c>
      <x:c r="D5" s="83" t="b">
        <x:v>1</x:v>
      </x:c>
      <x:c r="E5" s="83" t="b">
        <x:v>0</x:v>
      </x:c>
      <x:c r="F5" s="83" t="b">
        <x:v>0</x:v>
      </x:c>
      <x:c r="G5" s="45" t="str">
        <x:v>REVISE</x:v>
      </x:c>
      <x:c r="H5" s="46" t="str">
        <x:v>Repair the envelope logic to prevent an accidental pass: the current query allows a non-highest intended point to appear as an upper-waterline point whenever another upper point at the same longitudinal position covers the higher intended point. Require every upper profile point to equal, within tolerance, an intended profile point at the corresponding longitudinal position and require that no intended point at that position is higher; also require every intended longitudinal position to have such a maximal upper point. Constrain hasUpperIceWaterline to exactly one value and add maxCount 1 to each point coordinate and to each quantity's numericValue and unit so alternative values cannot satisfy the query selectively. Keep the ship target, canonical paths, decimal metre quantities, and tolerance-based comparisons.</x:v>
      </x:c>
      <x:c r="I5" s="84" t="n">
        <x:v>46432.035</x:v>
      </x:c>
      <x:c r="J5" s="84" t="n">
        <x:v>17895.657</x:v>
      </x:c>
    </x:row>
    <x:row r="6">
      <x:c r="A6" s="47" t="str">
        <x:v>RUN-TRF-011-20260812T213004809447Z</x:v>
      </x:c>
      <x:c r="B6" s="47" t="str">
        <x:v>TRF-011</x:v>
      </x:c>
      <x:c r="C6" s="59" t="n">
        <x:v>2</x:v>
      </x:c>
      <x:c r="D6" s="85" t="b">
        <x:v>1</x:v>
      </x:c>
      <x:c r="E6" s="85" t="b">
        <x:v>0</x:v>
      </x:c>
      <x:c r="F6" s="85" t="b">
        <x:v>0</x:v>
      </x:c>
      <x:c r="G6" s="47" t="str">
        <x:v>REVISE</x:v>
      </x:c>
      <x:c r="H6" s="48" t="str">
        <x:v>Remove the invented relative/absolute tolerances. They can treat distinct longitudinal positions as identical and accept a UIWL below the actual highest intended waterline. Compare decimal longitudinal positions exactly, require every intended position to have an upper-waterline point, require every upper point to correspond to an intended point at that position, and require its vertical coordinate to equal the maximum intended vertical coordinate there (equivalently, match one intended value and reject any greater intended value). Retain the metre and xsd:decimal constraints.</x:v>
      </x:c>
      <x:c r="I6" s="86" t="n">
        <x:v>45664.921</x:v>
      </x:c>
      <x:c r="J6" s="86" t="n">
        <x:v>26286.678</x:v>
      </x:c>
    </x:row>
    <x:row r="7">
      <x:c r="A7" s="49" t="str">
        <x:v>RUN-TRF-011-20260812T213004809447Z</x:v>
      </x:c>
      <x:c r="B7" s="49" t="str">
        <x:v>TRF-011</x:v>
      </x:c>
      <x:c r="C7" s="60" t="n">
        <x:v>3</x:v>
      </x:c>
      <x:c r="D7" s="87" t="b">
        <x:v>1</x:v>
      </x:c>
      <x:c r="E7" s="87" t="b">
        <x:v>0</x:v>
      </x:c>
      <x:c r="F7" s="87" t="b">
        <x:v>0</x:v>
      </x:c>
      <x:c r="G7" s="49" t="str">
        <x:v>REVISE</x:v>
      </x:c>
      <x:c r="H7" s="50" t="str">
        <x:v>Replace the mirrored, deeply nested EXISTS/FILTER NOT EXISTS cross-product with one bounded SPARQL aggregation constraint that computes MAX intended verticalCoordinate for each longitudinalPosition and verifies bidirectional equality of the upper-waterline profile: every intended position must have an upper point at that maximum, and every upper point must equal the computed maximum at an intended position. Retain the existing SHACL Core ownership, cardinality, datatype, and metre-unit constraints.</x:v>
      </x:c>
      <x:c r="I7" s="88" t="n">
        <x:v>34727.055</x:v>
      </x:c>
      <x:c r="J7" s="88" t="n">
        <x:v>19133.745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961184713c84d6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RUN-TRF-011-20260812T213004809447Z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RUN-TRF-011-20260812T213004809447Z</x:v>
      </x:c>
      <x:c r="C5" s="45" t="str">
        <x:v>TRF-011</x:v>
      </x:c>
      <x:c r="D5" s="92" t="n">
        <x:v>46246.89642640046</x:v>
      </x:c>
      <x:c r="E5" s="45" t="str">
        <x:v>generator</x:v>
      </x:c>
      <x:c r="F5" s="45" t="str">
        <x:v>gpt-5.6-sol-2026-07-09</x:v>
      </x:c>
      <x:c r="G5" s="45" t="n">
        <x:v>1</x:v>
      </x:c>
      <x:c r="H5" s="45" t="n">
        <x:v>200</x:v>
      </x:c>
      <x:c r="I5" s="45" t="str">
        <x:v>Ocp-Apim-Subscription-Key</x:v>
      </x:c>
      <x:c r="J5" s="84" t="n">
        <x:v>0</x:v>
      </x:c>
      <x:c r="K5" s="84" t="n">
        <x:v>46430.1</x:v>
      </x:c>
      <x:c r="L5" s="83" t="b">
        <x:v>0</x:v>
      </x:c>
      <x:c r="M5" s="45" t="str"/>
      <x:c r="N5" s="58" t="str"/>
      <x:c r="O5" s="58" t="str"/>
      <x:c r="P5" s="58" t="str"/>
    </x:row>
    <x:row r="6">
      <x:c r="A6" s="47" t="str">
        <x:v>EVT-000020</x:v>
      </x:c>
      <x:c r="B6" s="47" t="str">
        <x:v>RUN-TRF-011-20260812T213004809447Z</x:v>
      </x:c>
      <x:c r="C6" s="47" t="str">
        <x:v>TRF-011</x:v>
      </x:c>
      <x:c r="D6" s="93" t="n">
        <x:v>46246.89642642361</x:v>
      </x:c>
      <x:c r="E6" s="47" t="str">
        <x:v>generator</x:v>
      </x:c>
      <x:c r="F6" s="47" t="str">
        <x:v>gpt-5.6-sol-2026-07-09</x:v>
      </x:c>
      <x:c r="G6" s="47" t="n">
        <x:v>1</x:v>
      </x:c>
      <x:c r="H6" s="47" t="str">
        <x:v>COMPLETED</x:v>
      </x:c>
      <x:c r="I6" s="47" t="str"/>
      <x:c r="J6" s="86" t="n">
        <x:v>0</x:v>
      </x:c>
      <x:c r="K6" s="86" t="n">
        <x:v>46432.035</x:v>
      </x:c>
      <x:c r="L6" s="85" t="b">
        <x:v>0</x:v>
      </x:c>
      <x:c r="M6" s="47" t="str">
        <x:v>resp_0e05db915a831b81006a7ce5dd34b88196b11886bfa20b16d6</x:v>
      </x:c>
      <x:c r="N6" s="59" t="n">
        <x:v>5575</x:v>
      </x:c>
      <x:c r="O6" s="59" t="n">
        <x:v>3615</x:v>
      </x:c>
      <x:c r="P6" s="59" t="n">
        <x:v>9190</x:v>
      </x:c>
    </x:row>
    <x:row r="7">
      <x:c r="A7" s="47" t="str">
        <x:v>EVT-000027</x:v>
      </x:c>
      <x:c r="B7" s="47" t="str">
        <x:v>RUN-TRF-011-20260812T213004809447Z</x:v>
      </x:c>
      <x:c r="C7" s="47" t="str">
        <x:v>TRF-011</x:v>
      </x:c>
      <x:c r="D7" s="93" t="n">
        <x:v>46246.89663552083</x:v>
      </x:c>
      <x:c r="E7" s="47" t="str">
        <x:v>validator</x:v>
      </x:c>
      <x:c r="F7" s="47" t="str">
        <x:v>gpt-5.6-sol-2026-07-09</x:v>
      </x:c>
      <x:c r="G7" s="47" t="n">
        <x:v>1</x:v>
      </x:c>
      <x:c r="H7" s="47" t="n">
        <x:v>200</x:v>
      </x:c>
      <x:c r="I7" s="47" t="str">
        <x:v>Ocp-Apim-Subscription-Key</x:v>
      </x:c>
      <x:c r="J7" s="86" t="n">
        <x:v>0</x:v>
      </x:c>
      <x:c r="K7" s="86" t="n">
        <x:v>17893.945</x:v>
      </x:c>
      <x:c r="L7" s="85" t="b">
        <x:v>0</x:v>
      </x:c>
      <x:c r="M7" s="47" t="str"/>
      <x:c r="N7" s="59" t="str"/>
      <x:c r="O7" s="59" t="str"/>
      <x:c r="P7" s="59" t="str"/>
    </x:row>
    <x:row r="8">
      <x:c r="A8" s="47" t="str">
        <x:v>EVT-000028</x:v>
      </x:c>
      <x:c r="B8" s="47" t="str">
        <x:v>RUN-TRF-011-20260812T213004809447Z</x:v>
      </x:c>
      <x:c r="C8" s="47" t="str">
        <x:v>TRF-011</x:v>
      </x:c>
      <x:c r="D8" s="93" t="n">
        <x:v>46246.896635543984</x:v>
      </x:c>
      <x:c r="E8" s="47" t="str">
        <x:v>validator</x:v>
      </x:c>
      <x:c r="F8" s="47" t="str">
        <x:v>gpt-5.6-sol-2026-07-09</x:v>
      </x:c>
      <x:c r="G8" s="47" t="n">
        <x:v>1</x:v>
      </x:c>
      <x:c r="H8" s="47" t="str">
        <x:v>COMPLETED</x:v>
      </x:c>
      <x:c r="I8" s="47" t="str"/>
      <x:c r="J8" s="86" t="n">
        <x:v>0</x:v>
      </x:c>
      <x:c r="K8" s="86" t="n">
        <x:v>17895.657</x:v>
      </x:c>
      <x:c r="L8" s="85" t="b">
        <x:v>0</x:v>
      </x:c>
      <x:c r="M8" s="47" t="str">
        <x:v>resp_09c92f50cbbde0c1006a7ce60b9ff481909ef4e223eb37c0e3</x:v>
      </x:c>
      <x:c r="N8" s="59" t="n">
        <x:v>6763</x:v>
      </x:c>
      <x:c r="O8" s="59" t="n">
        <x:v>1069</x:v>
      </x:c>
      <x:c r="P8" s="59" t="n">
        <x:v>7832</x:v>
      </x:c>
    </x:row>
    <x:row r="9">
      <x:c r="A9" s="47" t="str">
        <x:v>EVT-000033</x:v>
      </x:c>
      <x:c r="B9" s="47" t="str">
        <x:v>RUN-TRF-011-20260812T213004809447Z</x:v>
      </x:c>
      <x:c r="C9" s="47" t="str">
        <x:v>TRF-011</x:v>
      </x:c>
      <x:c r="D9" s="93" t="n">
        <x:v>46246.89716409722</x:v>
      </x:c>
      <x:c r="E9" s="47" t="str">
        <x:v>generator</x:v>
      </x:c>
      <x:c r="F9" s="47" t="str">
        <x:v>gpt-5.6-sol-2026-07-09</x:v>
      </x:c>
      <x:c r="G9" s="47" t="n">
        <x:v>1</x:v>
      </x:c>
      <x:c r="H9" s="47" t="n">
        <x:v>200</x:v>
      </x:c>
      <x:c r="I9" s="47" t="str">
        <x:v>Ocp-Apim-Subscription-Key</x:v>
      </x:c>
      <x:c r="J9" s="86" t="n">
        <x:v>0</x:v>
      </x:c>
      <x:c r="K9" s="86" t="n">
        <x:v>45662.938</x:v>
      </x:c>
      <x:c r="L9" s="85" t="b">
        <x:v>0</x:v>
      </x:c>
      <x:c r="M9" s="47" t="str"/>
      <x:c r="N9" s="59" t="str"/>
      <x:c r="O9" s="59" t="str"/>
      <x:c r="P9" s="59" t="str"/>
    </x:row>
    <x:row r="10">
      <x:c r="A10" s="47" t="str">
        <x:v>EVT-000034</x:v>
      </x:c>
      <x:c r="B10" s="47" t="str">
        <x:v>RUN-TRF-011-20260812T213004809447Z</x:v>
      </x:c>
      <x:c r="C10" s="47" t="str">
        <x:v>TRF-011</x:v>
      </x:c>
      <x:c r="D10" s="93" t="n">
        <x:v>46246.897164131944</x:v>
      </x:c>
      <x:c r="E10" s="47" t="str">
        <x:v>generator</x:v>
      </x:c>
      <x:c r="F10" s="47" t="str">
        <x:v>gpt-5.6-sol-2026-07-09</x:v>
      </x:c>
      <x:c r="G10" s="47" t="n">
        <x:v>1</x:v>
      </x:c>
      <x:c r="H10" s="47" t="str">
        <x:v>COMPLETED</x:v>
      </x:c>
      <x:c r="I10" s="47" t="str"/>
      <x:c r="J10" s="86" t="n">
        <x:v>0</x:v>
      </x:c>
      <x:c r="K10" s="86" t="n">
        <x:v>45664.921</x:v>
      </x:c>
      <x:c r="L10" s="85" t="b">
        <x:v>0</x:v>
      </x:c>
      <x:c r="M10" s="47" t="str">
        <x:v>resp_070f13938fb1e33b006a7ce61d748881909bb8672a905d6d17</x:v>
      </x:c>
      <x:c r="N10" s="59" t="n">
        <x:v>5720</x:v>
      </x:c>
      <x:c r="O10" s="59" t="n">
        <x:v>4093</x:v>
      </x:c>
      <x:c r="P10" s="59" t="n">
        <x:v>9813</x:v>
      </x:c>
    </x:row>
    <x:row r="11">
      <x:c r="A11" s="47" t="str">
        <x:v>EVT-000041</x:v>
      </x:c>
      <x:c r="B11" s="47" t="str">
        <x:v>RUN-TRF-011-20260812T213004809447Z</x:v>
      </x:c>
      <x:c r="C11" s="47" t="str">
        <x:v>TRF-011</x:v>
      </x:c>
      <x:c r="D11" s="93" t="n">
        <x:v>46246.89747069444</x:v>
      </x:c>
      <x:c r="E11" s="47" t="str">
        <x:v>validator</x:v>
      </x:c>
      <x:c r="F11" s="47" t="str">
        <x:v>gpt-5.6-sol-2026-07-09</x:v>
      </x:c>
      <x:c r="G11" s="47" t="n">
        <x:v>1</x:v>
      </x:c>
      <x:c r="H11" s="47" t="n">
        <x:v>200</x:v>
      </x:c>
      <x:c r="I11" s="47" t="str">
        <x:v>Ocp-Apim-Subscription-Key</x:v>
      </x:c>
      <x:c r="J11" s="86" t="n">
        <x:v>0</x:v>
      </x:c>
      <x:c r="K11" s="86" t="n">
        <x:v>26285.039</x:v>
      </x:c>
      <x:c r="L11" s="85" t="b">
        <x:v>0</x:v>
      </x:c>
      <x:c r="M11" s="47" t="str"/>
      <x:c r="N11" s="59" t="str"/>
      <x:c r="O11" s="59" t="str"/>
      <x:c r="P11" s="59" t="str"/>
    </x:row>
    <x:row r="12">
      <x:c r="A12" s="47" t="str">
        <x:v>EVT-000042</x:v>
      </x:c>
      <x:c r="B12" s="47" t="str">
        <x:v>RUN-TRF-011-20260812T213004809447Z</x:v>
      </x:c>
      <x:c r="C12" s="47" t="str">
        <x:v>TRF-011</x:v>
      </x:c>
      <x:c r="D12" s="93" t="n">
        <x:v>46246.897470717595</x:v>
      </x:c>
      <x:c r="E12" s="47" t="str">
        <x:v>validator</x:v>
      </x:c>
      <x:c r="F12" s="47" t="str">
        <x:v>gpt-5.6-sol-2026-07-09</x:v>
      </x:c>
      <x:c r="G12" s="47" t="n">
        <x:v>1</x:v>
      </x:c>
      <x:c r="H12" s="47" t="str">
        <x:v>COMPLETED</x:v>
      </x:c>
      <x:c r="I12" s="47" t="str"/>
      <x:c r="J12" s="86" t="n">
        <x:v>0</x:v>
      </x:c>
      <x:c r="K12" s="86" t="n">
        <x:v>26286.678</x:v>
      </x:c>
      <x:c r="L12" s="85" t="b">
        <x:v>0</x:v>
      </x:c>
      <x:c r="M12" s="47" t="str">
        <x:v>resp_01101b22bc18369c006a7ce64b59cc8190bca3a670c4bace5c</x:v>
      </x:c>
      <x:c r="N12" s="59" t="n">
        <x:v>7267</x:v>
      </x:c>
      <x:c r="O12" s="59" t="n">
        <x:v>1605</x:v>
      </x:c>
      <x:c r="P12" s="59" t="n">
        <x:v>8872</x:v>
      </x:c>
    </x:row>
    <x:row r="13">
      <x:c r="A13" s="47" t="str">
        <x:v>EVT-000047</x:v>
      </x:c>
      <x:c r="B13" s="47" t="str">
        <x:v>RUN-TRF-011-20260812T213004809447Z</x:v>
      </x:c>
      <x:c r="C13" s="47" t="str">
        <x:v>TRF-011</x:v>
      </x:c>
      <x:c r="D13" s="93" t="n">
        <x:v>46246.897872685186</x:v>
      </x:c>
      <x:c r="E13" s="47" t="str">
        <x:v>generator</x:v>
      </x:c>
      <x:c r="F13" s="47" t="str">
        <x:v>gpt-5.6-sol-2026-07-09</x:v>
      </x:c>
      <x:c r="G13" s="47" t="n">
        <x:v>1</x:v>
      </x:c>
      <x:c r="H13" s="47" t="n">
        <x:v>200</x:v>
      </x:c>
      <x:c r="I13" s="47" t="str">
        <x:v>Ocp-Apim-Subscription-Key</x:v>
      </x:c>
      <x:c r="J13" s="86" t="n">
        <x:v>0</x:v>
      </x:c>
      <x:c r="K13" s="86" t="n">
        <x:v>34725.122</x:v>
      </x:c>
      <x:c r="L13" s="85" t="b">
        <x:v>0</x:v>
      </x:c>
      <x:c r="M13" s="47" t="str"/>
      <x:c r="N13" s="59" t="str"/>
      <x:c r="O13" s="59" t="str"/>
      <x:c r="P13" s="59" t="str"/>
    </x:row>
    <x:row r="14">
      <x:c r="A14" s="47" t="str">
        <x:v>EVT-000048</x:v>
      </x:c>
      <x:c r="B14" s="47" t="str">
        <x:v>RUN-TRF-011-20260812T213004809447Z</x:v>
      </x:c>
      <x:c r="C14" s="47" t="str">
        <x:v>TRF-011</x:v>
      </x:c>
      <x:c r="D14" s="93" t="n">
        <x:v>46246.89787270833</x:v>
      </x:c>
      <x:c r="E14" s="47" t="str">
        <x:v>generator</x:v>
      </x:c>
      <x:c r="F14" s="47" t="str">
        <x:v>gpt-5.6-sol-2026-07-09</x:v>
      </x:c>
      <x:c r="G14" s="47" t="n">
        <x:v>1</x:v>
      </x:c>
      <x:c r="H14" s="47" t="str">
        <x:v>COMPLETED</x:v>
      </x:c>
      <x:c r="I14" s="47" t="str"/>
      <x:c r="J14" s="86" t="n">
        <x:v>0</x:v>
      </x:c>
      <x:c r="K14" s="86" t="n">
        <x:v>34727.055</x:v>
      </x:c>
      <x:c r="L14" s="85" t="b">
        <x:v>0</x:v>
      </x:c>
      <x:c r="M14" s="47" t="str">
        <x:v>resp_06009a20772e697e006a7ce665a3c48190b9fececda6e82aad</x:v>
      </x:c>
      <x:c r="N14" s="59" t="n">
        <x:v>5826</x:v>
      </x:c>
      <x:c r="O14" s="59" t="n">
        <x:v>3093</x:v>
      </x:c>
      <x:c r="P14" s="59" t="n">
        <x:v>8919</x:v>
      </x:c>
    </x:row>
    <x:row r="15">
      <x:c r="A15" s="47" t="str">
        <x:v>EVT-000055</x:v>
      </x:c>
      <x:c r="B15" s="47" t="str">
        <x:v>RUN-TRF-011-20260812T213004809447Z</x:v>
      </x:c>
      <x:c r="C15" s="47" t="str">
        <x:v>TRF-011</x:v>
      </x:c>
      <x:c r="D15" s="93" t="n">
        <x:v>46246.89809576389</x:v>
      </x:c>
      <x:c r="E15" s="47" t="str">
        <x:v>validator</x:v>
      </x:c>
      <x:c r="F15" s="47" t="str">
        <x:v>gpt-5.6-sol-2026-07-09</x:v>
      </x:c>
      <x:c r="G15" s="47" t="n">
        <x:v>1</x:v>
      </x:c>
      <x:c r="H15" s="47" t="n">
        <x:v>200</x:v>
      </x:c>
      <x:c r="I15" s="47" t="str">
        <x:v>Ocp-Apim-Subscription-Key</x:v>
      </x:c>
      <x:c r="J15" s="86" t="n">
        <x:v>0</x:v>
      </x:c>
      <x:c r="K15" s="86" t="n">
        <x:v>19133.018</x:v>
      </x:c>
      <x:c r="L15" s="85" t="b">
        <x:v>0</x:v>
      </x:c>
      <x:c r="M15" s="47" t="str"/>
      <x:c r="N15" s="59" t="str"/>
      <x:c r="O15" s="59" t="str"/>
      <x:c r="P15" s="59" t="str"/>
    </x:row>
    <x:row r="16">
      <x:c r="A16" s="49" t="str">
        <x:v>EVT-000056</x:v>
      </x:c>
      <x:c r="B16" s="49" t="str">
        <x:v>RUN-TRF-011-20260812T213004809447Z</x:v>
      </x:c>
      <x:c r="C16" s="49" t="str">
        <x:v>TRF-011</x:v>
      </x:c>
      <x:c r="D16" s="94" t="n">
        <x:v>46246.89809577546</x:v>
      </x:c>
      <x:c r="E16" s="49" t="str">
        <x:v>validator</x:v>
      </x:c>
      <x:c r="F16" s="49" t="str">
        <x:v>gpt-5.6-sol-2026-07-09</x:v>
      </x:c>
      <x:c r="G16" s="49" t="n">
        <x:v>1</x:v>
      </x:c>
      <x:c r="H16" s="49" t="str">
        <x:v>COMPLETED</x:v>
      </x:c>
      <x:c r="I16" s="49" t="str"/>
      <x:c r="J16" s="88" t="n">
        <x:v>0</x:v>
      </x:c>
      <x:c r="K16" s="88" t="n">
        <x:v>19133.745</x:v>
      </x:c>
      <x:c r="L16" s="87" t="b">
        <x:v>0</x:v>
      </x:c>
      <x:c r="M16" s="49" t="str">
        <x:v>resp_06e582534106522d006a7ce6887e5c81939fe67fb8a8643ff9</x:v>
      </x:c>
      <x:c r="N16" s="60" t="n">
        <x:v>6881</x:v>
      </x:c>
      <x:c r="O16" s="60" t="n">
        <x:v>1143</x:v>
      </x:c>
      <x:c r="P16" s="60" t="n">
        <x:v>8024</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59669a4bbd943a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RUN-TRF-011-20260812T213004809447Z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RUN-TRF-011-20260812T213004809447Z</x:v>
      </x:c>
      <x:c r="B5" s="45" t="str">
        <x:v>TRF-011</x:v>
      </x:c>
      <x:c r="C5" s="45" t="str">
        <x:v>benchmarkEntity</x:v>
      </x:c>
      <x:c r="D5" s="46" t="str">
        <x:v>https://w3id.org/nltl-benchmark/vocab#benchmarkEntity</x:v>
      </x:c>
      <x:c r="E5" s="45" t="str">
        <x:v>Class</x:v>
      </x:c>
      <x:c r="F5" s="45" t="str"/>
      <x:c r="G5" s="45" t="str"/>
      <x:c r="H5" s="45" t="str"/>
      <x:c r="I5" s="46" t="str">
        <x:v>baseline target infrastructure; range dependency of iceWaterline; range dependency of waterlineProfilePoint</x:v>
      </x:c>
      <x:c r="J5" s="45" t="n">
        <x:v>0</x:v>
      </x:c>
    </x:row>
    <x:row r="6">
      <x:c r="A6" s="47" t="str">
        <x:v>RUN-TRF-011-20260812T213004809447Z</x:v>
      </x:c>
      <x:c r="B6" s="47" t="str">
        <x:v>TRF-011</x:v>
      </x:c>
      <x:c r="C6" s="47" t="str">
        <x:v>hasComponent</x:v>
      </x:c>
      <x:c r="D6" s="48" t="str">
        <x:v>https://w3id.org/nltl-benchmark/vocab#hasComponent</x:v>
      </x:c>
      <x:c r="E6" s="47" t="str">
        <x:v>ObjectProperty</x:v>
      </x:c>
      <x:c r="F6" s="47" t="str"/>
      <x:c r="G6" s="47" t="str">
        <x:v>https://w3id.org/nltl-benchmark/vocab#shipComponent</x:v>
      </x:c>
      <x:c r="H6" s="47" t="str"/>
      <x:c r="I6" s="48" t="str">
        <x:v>component-path dependency inferred from the linked term module</x:v>
      </x:c>
      <x:c r="J6" s="47" t="n">
        <x:v>0</x:v>
      </x:c>
    </x:row>
    <x:row r="7">
      <x:c r="A7" s="47" t="str">
        <x:v>RUN-TRF-011-20260812T213004809447Z</x:v>
      </x:c>
      <x:c r="B7" s="47" t="str">
        <x:v>TRF-011</x:v>
      </x:c>
      <x:c r="C7" s="47" t="str">
        <x:v>hasIntendedIceOperatingWaterline</x:v>
      </x:c>
      <x:c r="D7" s="48" t="str">
        <x:v>https://w3id.org/nltl-benchmark/vocab#hasIntendedIceOperatingWaterline</x:v>
      </x:c>
      <x:c r="E7" s="47" t="str">
        <x:v>ObjectProperty</x:v>
      </x:c>
      <x:c r="F7" s="47" t="str"/>
      <x:c r="G7" s="47" t="str">
        <x:v>https://w3id.org/nltl-benchmark/vocab#iceWaterline</x:v>
      </x:c>
      <x:c r="H7" s="47" t="str"/>
      <x:c r="I7" s="48" t="str">
        <x:v>linked by the locked 313-requirement index</x:v>
      </x:c>
      <x:c r="J7" s="47" t="n">
        <x:v>0</x:v>
      </x:c>
    </x:row>
    <x:row r="8">
      <x:c r="A8" s="47" t="str">
        <x:v>RUN-TRF-011-20260812T213004809447Z</x:v>
      </x:c>
      <x:c r="B8" s="47" t="str">
        <x:v>TRF-011</x:v>
      </x:c>
      <x:c r="C8" s="47" t="str">
        <x:v>hasUpperIceWaterline</x:v>
      </x:c>
      <x:c r="D8" s="48" t="str">
        <x:v>https://w3id.org/nltl-benchmark/vocab#hasUpperIceWaterline</x:v>
      </x:c>
      <x:c r="E8" s="47" t="str">
        <x:v>ObjectProperty</x:v>
      </x:c>
      <x:c r="F8" s="47" t="str"/>
      <x:c r="G8" s="47" t="str">
        <x:v>https://w3id.org/nltl-benchmark/vocab#iceWaterline</x:v>
      </x:c>
      <x:c r="H8" s="47" t="str"/>
      <x:c r="I8" s="48" t="str">
        <x:v>linked by the locked 313-requirement index</x:v>
      </x:c>
      <x:c r="J8" s="47" t="n">
        <x:v>0</x:v>
      </x:c>
    </x:row>
    <x:row r="9">
      <x:c r="A9" s="47" t="str">
        <x:v>RUN-TRF-011-20260812T213004809447Z</x:v>
      </x:c>
      <x:c r="B9" s="47" t="str">
        <x:v>TRF-011</x:v>
      </x:c>
      <x:c r="C9" s="47" t="str">
        <x:v>hasWaterlineProfilePoint</x:v>
      </x:c>
      <x:c r="D9" s="48" t="str">
        <x:v>https://w3id.org/nltl-benchmark/vocab#hasWaterlineProfilePoint</x:v>
      </x:c>
      <x:c r="E9" s="47" t="str">
        <x:v>ObjectProperty</x:v>
      </x:c>
      <x:c r="F9" s="47" t="str"/>
      <x:c r="G9" s="47" t="str">
        <x:v>https://w3id.org/nltl-benchmark/vocab#waterlineProfilePoint</x:v>
      </x:c>
      <x:c r="H9" s="47" t="str"/>
      <x:c r="I9" s="48" t="str">
        <x:v>linked by the locked 313-requirement index</x:v>
      </x:c>
      <x:c r="J9" s="47" t="n">
        <x:v>0</x:v>
      </x:c>
    </x:row>
    <x:row r="10">
      <x:c r="A10" s="47" t="str">
        <x:v>RUN-TRF-011-20260812T213004809447Z</x:v>
      </x:c>
      <x:c r="B10" s="47" t="str">
        <x:v>TRF-011</x:v>
      </x:c>
      <x:c r="C10" s="47" t="str">
        <x:v>iceWaterline</x:v>
      </x:c>
      <x:c r="D10" s="48" t="str">
        <x:v>https://w3id.org/nltl-benchmark/vocab#iceWaterline</x:v>
      </x:c>
      <x:c r="E10" s="47" t="str">
        <x:v>Class</x:v>
      </x:c>
      <x:c r="F10" s="47" t="str"/>
      <x:c r="G10" s="47" t="str">
        <x:v>https://w3id.org/nltl-benchmark/vocab#benchmarkEntity</x:v>
      </x:c>
      <x:c r="H10" s="47" t="str"/>
      <x:c r="I10" s="48" t="str">
        <x:v>domain dependency of hasWaterlineProfilePoint; linked by the locked 313-requirement index; range dependency of hasIntendedIceOperatingWaterline; range dependency of hasUpperIceWaterline</x:v>
      </x:c>
      <x:c r="J10" s="47" t="n">
        <x:v>0</x:v>
      </x:c>
    </x:row>
    <x:row r="11">
      <x:c r="A11" s="47" t="str">
        <x:v>RUN-TRF-011-20260812T213004809447Z</x:v>
      </x:c>
      <x:c r="B11" s="47" t="str">
        <x:v>TRF-011</x:v>
      </x:c>
      <x:c r="C11" s="47" t="str">
        <x:v>longitudinalPosition</x:v>
      </x:c>
      <x:c r="D11" s="48" t="str">
        <x:v>https://w3id.org/nltl-benchmark/vocab#longitudinalPosition</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RUN-TRF-011-20260812T213004809447Z</x:v>
      </x:c>
      <x:c r="B12" s="47" t="str">
        <x:v>TRF-011</x:v>
      </x:c>
      <x:c r="C12" s="47" t="str">
        <x:v>ship</x:v>
      </x:c>
      <x:c r="D12" s="48" t="str">
        <x:v>https://w3id.org/nltl-benchmark/vocab#ship</x:v>
      </x:c>
      <x:c r="E12" s="47" t="str">
        <x:v>Class</x:v>
      </x:c>
      <x:c r="F12" s="47" t="str"/>
      <x:c r="G12" s="47" t="str"/>
      <x:c r="H12" s="47" t="str"/>
      <x:c r="I12" s="48" t="str">
        <x:v>baseline target infrastructure; domain dependency of hasIntendedIceOperatingWaterline; domain dependency of hasUpperIceWaterline</x:v>
      </x:c>
      <x:c r="J12" s="47" t="n">
        <x:v>0</x:v>
      </x:c>
    </x:row>
    <x:row r="13">
      <x:c r="A13" s="47" t="str">
        <x:v>RUN-TRF-011-20260812T213004809447Z</x:v>
      </x:c>
      <x:c r="B13" s="47" t="str">
        <x:v>TRF-011</x:v>
      </x:c>
      <x:c r="C13" s="47" t="str">
        <x:v>shipComponent</x:v>
      </x:c>
      <x:c r="D13" s="48" t="str">
        <x:v>https://w3id.org/nltl-benchmark/vocab#shipComponent</x:v>
      </x:c>
      <x:c r="E13" s="47" t="str">
        <x:v>Class</x:v>
      </x:c>
      <x:c r="F13" s="47" t="str"/>
      <x:c r="G13" s="47" t="str"/>
      <x:c r="H13" s="47" t="str"/>
      <x:c r="I13" s="48" t="str">
        <x:v>component-path dependency inferred from the linked term module</x:v>
      </x:c>
      <x:c r="J13" s="47" t="n">
        <x:v>0</x:v>
      </x:c>
    </x:row>
    <x:row r="14">
      <x:c r="A14" s="47" t="str">
        <x:v>RUN-TRF-011-20260812T213004809447Z</x:v>
      </x:c>
      <x:c r="B14" s="47" t="str">
        <x:v>TRF-011</x:v>
      </x:c>
      <x:c r="C14" s="47" t="str">
        <x:v>verticalCoordinate</x:v>
      </x:c>
      <x:c r="D14" s="48" t="str">
        <x:v>https://w3id.org/nltl-benchmark/vocab#verticalCoordinate</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9" t="str">
        <x:v>RUN-TRF-011-20260812T213004809447Z</x:v>
      </x:c>
      <x:c r="B15" s="49" t="str">
        <x:v>TRF-011</x:v>
      </x:c>
      <x:c r="C15" s="49" t="str">
        <x:v>waterlineProfilePoint</x:v>
      </x:c>
      <x:c r="D15" s="50" t="str">
        <x:v>https://w3id.org/nltl-benchmark/vocab#waterlineProfilePoint</x:v>
      </x:c>
      <x:c r="E15" s="49" t="str">
        <x:v>Class</x:v>
      </x:c>
      <x:c r="F15" s="49" t="str"/>
      <x:c r="G15" s="49" t="str">
        <x:v>https://w3id.org/nltl-benchmark/vocab#benchmarkEntity</x:v>
      </x:c>
      <x:c r="H15" s="49" t="str"/>
      <x:c r="I15" s="50" t="str">
        <x:v>domain dependency of longitudinalPosition; domain dependency of verticalCoordinate; linked by the locked 313-requirement index; range dependency of hasWaterlineProfilePoint</x:v>
      </x:c>
      <x:c r="J15" s="49" t="n">
        <x:v>0</x:v>
      </x:c>
    </x:row>
  </x:sheetData>
  <x:pageMargins left="0.7" right="0.7" top="0.75" bottom="0.75" header="0.3" footer="0.3"/>
  <x:tableParts count="1">
    <x:tablePart xmlns:r="http://schemas.openxmlformats.org/officeDocument/2006/relationships" r:id="R6914a78f6c04472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RUN-TRF-011-20260812T213004809447Z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RUN-TRF-011-20260812T213004809447Z</x:v>
      </x:c>
      <x:c r="B5" s="45" t="str">
        <x:v>TRF-011</x:v>
      </x:c>
      <x:c r="C5" s="45" t="str">
        <x:v>FS-REL-01</x:v>
      </x:c>
      <x:c r="D5" s="45" t="str">
        <x:v>entity_relation</x:v>
      </x:c>
      <x:c r="E5" s="97" t="n">
        <x:v>0.081081</x:v>
      </x:c>
      <x:c r="F5" s="45" t="str">
        <x:v>entity | property | relation</x:v>
      </x:c>
      <x:c r="G5" s="45" t="str">
        <x:v>synthetic-few-shot-not-benchmark-ground-truth</x:v>
      </x:c>
    </x:row>
    <x:row r="6">
      <x:c r="A6" s="49" t="str">
        <x:v>RUN-TRF-011-20260812T213004809447Z</x:v>
      </x:c>
      <x:c r="B6" s="49" t="str">
        <x:v>TRF-011</x:v>
      </x:c>
      <x:c r="C6" s="49" t="str">
        <x:v>FS-REL-02</x:v>
      </x:c>
      <x:c r="D6" s="49" t="str">
        <x:v>entity_relation</x:v>
      </x:c>
      <x:c r="E6" s="98" t="n">
        <x:v>0.081081</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407d5cdf5654a9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RUN-TRF-011-20260812T213004809447Z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RUN-TRF-011-20260812T213004809447Z</x:v>
      </x:c>
      <x:c r="B5" s="45" t="str">
        <x:v>TRF-011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https://w3id.org/nltl-benchmark/vocab#hasIntendedIceOperatingWaterline | https://w3id.org/nltl-benchmark/vocab#hasUpperIceWaterline | https://w3id.org/nltl-benchmark/vocab#hasWaterlineProfilePoint | https://w3id.org/nltl-benchmark/vocab#iceWaterline | https://w3id.org/nltl-benchmark/vocab#longitudinalPosition | https://w3id.org/nltl-benchmark/vocab#ship | https://w3id.org/nltl-benchmark/vocab#verticalCoordinate | https://w3id.org/nltl-benchmark/vocab#waterlineProfilePoint</x:v>
      </x:c>
      <x:c r="O5" s="46" t="str"/>
      <x:c r="P5" s="46" t="str"/>
      <x:c r="Q5" s="46" t="str"/>
    </x:row>
    <x:row r="6">
      <x:c r="A6" s="47" t="str">
        <x:v>RUN-TRF-011-20260812T213004809447Z</x:v>
      </x:c>
      <x:c r="B6" s="47" t="str">
        <x:v>TRF-011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https://w3id.org/nltl-benchmark/vocab#hasIntendedIceOperatingWaterline | https://w3id.org/nltl-benchmark/vocab#hasUpperIceWaterline | https://w3id.org/nltl-benchmark/vocab#hasWaterlineProfilePoint | https://w3id.org/nltl-benchmark/vocab#iceWaterline | https://w3id.org/nltl-benchmark/vocab#longitudinalPosition | https://w3id.org/nltl-benchmark/vocab#ship | https://w3id.org/nltl-benchmark/vocab#verticalCoordinate | https://w3id.org/nltl-benchmark/vocab#waterlineProfilePoint</x:v>
      </x:c>
      <x:c r="O6" s="48" t="str"/>
      <x:c r="P6" s="48" t="str"/>
      <x:c r="Q6" s="48" t="str"/>
    </x:row>
    <x:row r="7">
      <x:c r="A7" s="49" t="str">
        <x:v>RUN-TRF-011-20260812T213004809447Z</x:v>
      </x:c>
      <x:c r="B7" s="49" t="str">
        <x:v>TRF-011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https://w3id.org/nltl-benchmark/vocab#hasIntendedIceOperatingWaterline | https://w3id.org/nltl-benchmark/vocab#hasUpperIceWaterline | https://w3id.org/nltl-benchmark/vocab#hasWaterlineProfilePoint | https://w3id.org/nltl-benchmark/vocab#iceWaterline | https://w3id.org/nltl-benchmark/vocab#longitudinalPosition | https://w3id.org/nltl-benchmark/vocab#ship | https://w3id.org/nltl-benchmark/vocab#verticalCoordinate | https://w3id.org/nltl-benchmark/vocab#waterlineProfilePoint</x:v>
      </x:c>
      <x:c r="O7" s="50" t="str"/>
      <x:c r="P7" s="50" t="str"/>
      <x:c r="Q7" s="50" t="str"/>
    </x:row>
  </x:sheetData>
  <x:pageMargins left="0.7" right="0.7" top="0.75" bottom="0.75" header="0.3" footer="0.3"/>
  <x:tableParts count="1">
    <x:tablePart xmlns:r="http://schemas.openxmlformats.org/officeDocument/2006/relationships" r:id="Rdab98445b2f24f2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RUN-TRF-011-20260812T213004809447Z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RUN-TRF-011-20260812T213004809447Z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RUN-TRF-011-20260812T213004809447Z</x:v>
      </x:c>
      <x:c r="B5" s="45" t="str">
        <x:v>TRF-011</x:v>
      </x:c>
      <x:c r="C5" s="58"/>
      <x:c r="D5" s="45" t="str">
        <x:v>initial_context_pack</x:v>
      </x:c>
      <x:c r="E5" s="46" t="str">
        <x:v>artifacts/context_pack_initial.json</x:v>
      </x:c>
      <x:c r="F5" s="45" t="str">
        <x:v>a49205e549c3133230867208802ce6a24121ae43e2f29352c7b17bf37c262020</x:v>
      </x:c>
      <x:c r="G5" s="58" t="n">
        <x:v>14669</x:v>
      </x:c>
    </x:row>
    <x:row r="6">
      <x:c r="A6" s="47" t="str">
        <x:v>RUN-TRF-011-20260812T213004809447Z</x:v>
      </x:c>
      <x:c r="B6" s="47" t="str">
        <x:v>TRF-011</x:v>
      </x:c>
      <x:c r="C6" s="59"/>
      <x:c r="D6" s="47" t="str">
        <x:v>few_shot_selection</x:v>
      </x:c>
      <x:c r="E6" s="48" t="str">
        <x:v>artifacts/few_shots_selected.json</x:v>
      </x:c>
      <x:c r="F6" s="47" t="str">
        <x:v>263d13e1ab68adf6b2d0779efeea98b5a0df708cc7169f7d80073404423c9318</x:v>
      </x:c>
      <x:c r="G6" s="59" t="n">
        <x:v>3926</x:v>
      </x:c>
    </x:row>
    <x:row r="7">
      <x:c r="A7" s="47" t="str">
        <x:v>RUN-TRF-011-20260812T213004809447Z</x:v>
      </x:c>
      <x:c r="B7" s="47" t="str">
        <x:v>TRF-011</x:v>
      </x:c>
      <x:c r="C7" s="59" t="n">
        <x:v>1</x:v>
      </x:c>
      <x:c r="D7" s="47" t="str">
        <x:v>generator_prompt</x:v>
      </x:c>
      <x:c r="E7" s="48" t="str">
        <x:v>artifacts/attempt_01/generator_prompt.txt</x:v>
      </x:c>
      <x:c r="F7" s="47" t="str">
        <x:v>1667c0f78a8da790e4c5cafc54f3d5644a4d9e9850218e9e300ad52bf4f141aa</x:v>
      </x:c>
      <x:c r="G7" s="59" t="n">
        <x:v>22842</x:v>
      </x:c>
    </x:row>
    <x:row r="8">
      <x:c r="A8" s="47" t="str">
        <x:v>RUN-TRF-011-20260812T213004809447Z</x:v>
      </x:c>
      <x:c r="B8" s="47" t="str">
        <x:v>TRF-011</x:v>
      </x:c>
      <x:c r="C8" s="59" t="n">
        <x:v>1</x:v>
      </x:c>
      <x:c r="D8" s="47" t="str">
        <x:v>generator_raw_response</x:v>
      </x:c>
      <x:c r="E8" s="48" t="str">
        <x:v>artifacts/attempt_01/generator_raw.txt</x:v>
      </x:c>
      <x:c r="F8" s="47" t="str">
        <x:v>50a7537fe95d16902ebaca3313aa1167c2bdc5b7ce4427562791b01675dae1b8</x:v>
      </x:c>
      <x:c r="G8" s="59" t="n">
        <x:v>6217</x:v>
      </x:c>
    </x:row>
    <x:row r="9">
      <x:c r="A9" s="47" t="str">
        <x:v>RUN-TRF-011-20260812T213004809447Z</x:v>
      </x:c>
      <x:c r="B9" s="47" t="str">
        <x:v>TRF-011</x:v>
      </x:c>
      <x:c r="C9" s="59" t="n">
        <x:v>1</x:v>
      </x:c>
      <x:c r="D9" s="47" t="str">
        <x:v>candidate_shape</x:v>
      </x:c>
      <x:c r="E9" s="48" t="str">
        <x:v>artifacts/attempt_01/candidate_shape.ttl</x:v>
      </x:c>
      <x:c r="F9" s="47" t="str">
        <x:v>05f6de4f92fadf206565365957b5d4fc19b133989caf68a514663d80accf863e</x:v>
      </x:c>
      <x:c r="G9" s="59" t="n">
        <x:v>6192</x:v>
      </x:c>
    </x:row>
    <x:row r="10">
      <x:c r="A10" s="47" t="str">
        <x:v>RUN-TRF-011-20260812T213004809447Z</x:v>
      </x:c>
      <x:c r="B10" s="47" t="str">
        <x:v>TRF-011</x:v>
      </x:c>
      <x:c r="C10" s="59" t="n">
        <x:v>1</x:v>
      </x:c>
      <x:c r="D10" s="47" t="str">
        <x:v>deterministic_validation</x:v>
      </x:c>
      <x:c r="E10" s="48" t="str">
        <x:v>artifacts/attempt_01/deterministic_validation.json</x:v>
      </x:c>
      <x:c r="F10" s="47" t="str">
        <x:v>a40df62454ceb9df814472f568feeb31a062363aa610f302e07452171010080e</x:v>
      </x:c>
      <x:c r="G10" s="59" t="n">
        <x:v>908</x:v>
      </x:c>
    </x:row>
    <x:row r="11">
      <x:c r="A11" s="47" t="str">
        <x:v>RUN-TRF-011-20260812T213004809447Z</x:v>
      </x:c>
      <x:c r="B11" s="47" t="str">
        <x:v>TRF-011</x:v>
      </x:c>
      <x:c r="C11" s="59" t="n">
        <x:v>1</x:v>
      </x:c>
      <x:c r="D11" s="47" t="str">
        <x:v>validator_prompt</x:v>
      </x:c>
      <x:c r="E11" s="48" t="str">
        <x:v>artifacts/attempt_01/validator_prompt_01.txt</x:v>
      </x:c>
      <x:c r="F11" s="47" t="str">
        <x:v>e19e2393f2fab74b4ac98a8b9dcd4466ef2a145be5ca893fb8f2552dbb638b0f</x:v>
      </x:c>
      <x:c r="G11" s="59" t="n">
        <x:v>26541</x:v>
      </x:c>
    </x:row>
    <x:row r="12">
      <x:c r="A12" s="47" t="str">
        <x:v>RUN-TRF-011-20260812T213004809447Z</x:v>
      </x:c>
      <x:c r="B12" s="47" t="str">
        <x:v>TRF-011</x:v>
      </x:c>
      <x:c r="C12" s="59" t="n">
        <x:v>1</x:v>
      </x:c>
      <x:c r="D12" s="47" t="str">
        <x:v>validator_raw_response</x:v>
      </x:c>
      <x:c r="E12" s="48" t="str">
        <x:v>artifacts/attempt_01/validator_raw_01.txt</x:v>
      </x:c>
      <x:c r="F12" s="47" t="str">
        <x:v>d693e2925e0e5f88fd6ecf30deb66389f4c482a262b2509097684e311295e8ba</x:v>
      </x:c>
      <x:c r="G12" s="59" t="n">
        <x:v>888</x:v>
      </x:c>
    </x:row>
    <x:row r="13">
      <x:c r="A13" s="47" t="str">
        <x:v>RUN-TRF-011-20260812T213004809447Z</x:v>
      </x:c>
      <x:c r="B13" s="47" t="str">
        <x:v>TRF-011</x:v>
      </x:c>
      <x:c r="C13" s="59" t="n">
        <x:v>2</x:v>
      </x:c>
      <x:c r="D13" s="47" t="str">
        <x:v>generator_prompt</x:v>
      </x:c>
      <x:c r="E13" s="48" t="str">
        <x:v>artifacts/attempt_02/generator_prompt.txt</x:v>
      </x:c>
      <x:c r="F13" s="47" t="str">
        <x:v>1ede14748c1bcbbd4ed3be65e7e6494d3514f4a17df594baf0d642db4e5b23d0</x:v>
      </x:c>
      <x:c r="G13" s="59" t="n">
        <x:v>23665</x:v>
      </x:c>
    </x:row>
    <x:row r="14">
      <x:c r="A14" s="47" t="str">
        <x:v>RUN-TRF-011-20260812T213004809447Z</x:v>
      </x:c>
      <x:c r="B14" s="47" t="str">
        <x:v>TRF-011</x:v>
      </x:c>
      <x:c r="C14" s="59" t="n">
        <x:v>2</x:v>
      </x:c>
      <x:c r="D14" s="47" t="str">
        <x:v>generator_raw_response</x:v>
      </x:c>
      <x:c r="E14" s="48" t="str">
        <x:v>artifacts/attempt_02/generator_raw.txt</x:v>
      </x:c>
      <x:c r="F14" s="47" t="str">
        <x:v>3b934ac64ecdb21118e4a49ff713c8219dc55b2ee807d7d91293cfcacc96303c</x:v>
      </x:c>
      <x:c r="G14" s="59" t="n">
        <x:v>6952</x:v>
      </x:c>
    </x:row>
    <x:row r="15">
      <x:c r="A15" s="47" t="str">
        <x:v>RUN-TRF-011-20260812T213004809447Z</x:v>
      </x:c>
      <x:c r="B15" s="47" t="str">
        <x:v>TRF-011</x:v>
      </x:c>
      <x:c r="C15" s="59" t="n">
        <x:v>2</x:v>
      </x:c>
      <x:c r="D15" s="47" t="str">
        <x:v>candidate_shape</x:v>
      </x:c>
      <x:c r="E15" s="48" t="str">
        <x:v>artifacts/attempt_02/candidate_shape.ttl</x:v>
      </x:c>
      <x:c r="F15" s="47" t="str">
        <x:v>f8e5066498b2a8e5929c34260316f31e166eed014bba2686882bb78084596ddd</x:v>
      </x:c>
      <x:c r="G15" s="59" t="n">
        <x:v>6927</x:v>
      </x:c>
    </x:row>
    <x:row r="16">
      <x:c r="A16" s="47" t="str">
        <x:v>RUN-TRF-011-20260812T213004809447Z</x:v>
      </x:c>
      <x:c r="B16" s="47" t="str">
        <x:v>TRF-011</x:v>
      </x:c>
      <x:c r="C16" s="59" t="n">
        <x:v>2</x:v>
      </x:c>
      <x:c r="D16" s="47" t="str">
        <x:v>deterministic_validation</x:v>
      </x:c>
      <x:c r="E16" s="48" t="str">
        <x:v>artifacts/attempt_02/deterministic_validation.json</x:v>
      </x:c>
      <x:c r="F16" s="47" t="str">
        <x:v>a40df62454ceb9df814472f568feeb31a062363aa610f302e07452171010080e</x:v>
      </x:c>
      <x:c r="G16" s="59" t="n">
        <x:v>908</x:v>
      </x:c>
    </x:row>
    <x:row r="17">
      <x:c r="A17" s="47" t="str">
        <x:v>RUN-TRF-011-20260812T213004809447Z</x:v>
      </x:c>
      <x:c r="B17" s="47" t="str">
        <x:v>TRF-011</x:v>
      </x:c>
      <x:c r="C17" s="59" t="n">
        <x:v>2</x:v>
      </x:c>
      <x:c r="D17" s="47" t="str">
        <x:v>validator_prompt</x:v>
      </x:c>
      <x:c r="E17" s="48" t="str">
        <x:v>artifacts/attempt_02/validator_prompt_01.txt</x:v>
      </x:c>
      <x:c r="F17" s="47" t="str">
        <x:v>9308a646c0c8a53c4f65de770d7d8efeaa8a81f883e51ec8aa7260964c1e37de</x:v>
      </x:c>
      <x:c r="G17" s="59" t="n">
        <x:v>27301</x:v>
      </x:c>
    </x:row>
    <x:row r="18">
      <x:c r="A18" s="47" t="str">
        <x:v>RUN-TRF-011-20260812T213004809447Z</x:v>
      </x:c>
      <x:c r="B18" s="47" t="str">
        <x:v>TRF-011</x:v>
      </x:c>
      <x:c r="C18" s="59" t="n">
        <x:v>2</x:v>
      </x:c>
      <x:c r="D18" s="47" t="str">
        <x:v>validator_raw_response</x:v>
      </x:c>
      <x:c r="E18" s="48" t="str">
        <x:v>artifacts/attempt_02/validator_raw_01.txt</x:v>
      </x:c>
      <x:c r="F18" s="47" t="str">
        <x:v>e882050da4d19cc50817b2a697802199a644e87e0060e8989f6d772bbc34df92</x:v>
      </x:c>
      <x:c r="G18" s="59" t="n">
        <x:v>647</x:v>
      </x:c>
    </x:row>
    <x:row r="19">
      <x:c r="A19" s="47" t="str">
        <x:v>RUN-TRF-011-20260812T213004809447Z</x:v>
      </x:c>
      <x:c r="B19" s="47" t="str">
        <x:v>TRF-011</x:v>
      </x:c>
      <x:c r="C19" s="59" t="n">
        <x:v>3</x:v>
      </x:c>
      <x:c r="D19" s="47" t="str">
        <x:v>generator_prompt</x:v>
      </x:c>
      <x:c r="E19" s="48" t="str">
        <x:v>artifacts/attempt_03/generator_prompt.txt</x:v>
      </x:c>
      <x:c r="F19" s="47" t="str">
        <x:v>0b711bf2a8b0f099ae8edcfedcb75368c5cfb791ffc328cbaaabb1c9a73b03bd</x:v>
      </x:c>
      <x:c r="G19" s="59" t="n">
        <x:v>24255</x:v>
      </x:c>
    </x:row>
    <x:row r="20">
      <x:c r="A20" s="47" t="str">
        <x:v>RUN-TRF-011-20260812T213004809447Z</x:v>
      </x:c>
      <x:c r="B20" s="47" t="str">
        <x:v>TRF-011</x:v>
      </x:c>
      <x:c r="C20" s="59" t="n">
        <x:v>3</x:v>
      </x:c>
      <x:c r="D20" s="47" t="str">
        <x:v>generator_raw_response</x:v>
      </x:c>
      <x:c r="E20" s="48" t="str">
        <x:v>artifacts/attempt_03/generator_raw.txt</x:v>
      </x:c>
      <x:c r="F20" s="47" t="str">
        <x:v>61f9b8688d2f409b6b4425f3f592ba778b4b415b654a0fa2b3fcc4ee99902e4f</x:v>
      </x:c>
      <x:c r="G20" s="59" t="n">
        <x:v>6910</x:v>
      </x:c>
    </x:row>
    <x:row r="21">
      <x:c r="A21" s="47" t="str">
        <x:v>RUN-TRF-011-20260812T213004809447Z</x:v>
      </x:c>
      <x:c r="B21" s="47" t="str">
        <x:v>TRF-011</x:v>
      </x:c>
      <x:c r="C21" s="59" t="n">
        <x:v>3</x:v>
      </x:c>
      <x:c r="D21" s="47" t="str">
        <x:v>candidate_shape</x:v>
      </x:c>
      <x:c r="E21" s="48" t="str">
        <x:v>artifacts/attempt_03/candidate_shape.ttl</x:v>
      </x:c>
      <x:c r="F21" s="47" t="str">
        <x:v>2ebcff5b583c69f801ef71f2baa388e447acecdfa749e8f6568a8e51a7a871c4</x:v>
      </x:c>
      <x:c r="G21" s="59" t="n">
        <x:v>6885</x:v>
      </x:c>
    </x:row>
    <x:row r="22">
      <x:c r="A22" s="47" t="str">
        <x:v>RUN-TRF-011-20260812T213004809447Z</x:v>
      </x:c>
      <x:c r="B22" s="47" t="str">
        <x:v>TRF-011</x:v>
      </x:c>
      <x:c r="C22" s="59" t="n">
        <x:v>3</x:v>
      </x:c>
      <x:c r="D22" s="47" t="str">
        <x:v>deterministic_validation</x:v>
      </x:c>
      <x:c r="E22" s="48" t="str">
        <x:v>artifacts/attempt_03/deterministic_validation.json</x:v>
      </x:c>
      <x:c r="F22" s="47" t="str">
        <x:v>a40df62454ceb9df814472f568feeb31a062363aa610f302e07452171010080e</x:v>
      </x:c>
      <x:c r="G22" s="59" t="n">
        <x:v>908</x:v>
      </x:c>
    </x:row>
    <x:row r="23">
      <x:c r="A23" s="47" t="str">
        <x:v>RUN-TRF-011-20260812T213004809447Z</x:v>
      </x:c>
      <x:c r="B23" s="47" t="str">
        <x:v>TRF-011</x:v>
      </x:c>
      <x:c r="C23" s="59" t="n">
        <x:v>3</x:v>
      </x:c>
      <x:c r="D23" s="47" t="str">
        <x:v>validator_prompt</x:v>
      </x:c>
      <x:c r="E23" s="48" t="str">
        <x:v>artifacts/attempt_03/validator_prompt_01.txt</x:v>
      </x:c>
      <x:c r="F23" s="47" t="str">
        <x:v>97fa0b25e2c40d7c64ffb8cab643af113c7d2b8efcac76ec731a9da199b3e8e8</x:v>
      </x:c>
      <x:c r="G23" s="59" t="n">
        <x:v>27231</x:v>
      </x:c>
    </x:row>
    <x:row r="24">
      <x:c r="A24" s="49" t="str">
        <x:v>RUN-TRF-011-20260812T213004809447Z</x:v>
      </x:c>
      <x:c r="B24" s="49" t="str">
        <x:v>TRF-011</x:v>
      </x:c>
      <x:c r="C24" s="60" t="n">
        <x:v>3</x:v>
      </x:c>
      <x:c r="D24" s="49" t="str">
        <x:v>validator_raw_response</x:v>
      </x:c>
      <x:c r="E24" s="50" t="str">
        <x:v>artifacts/attempt_03/validator_raw_01.txt</x:v>
      </x:c>
      <x:c r="F24" s="49" t="str">
        <x:v>f3355d06c928ec3b99ca95396072b2a42ac3750756fc63cc3a57d07240046b0e</x:v>
      </x:c>
      <x:c r="G24" s="60" t="n">
        <x:v>567</x:v>
      </x:c>
    </x:row>
  </x:sheetData>
  <x:pageMargins left="0.7" right="0.7" top="0.75" bottom="0.75" header="0.3" footer="0.3"/>
  <x:tableParts count="1">
    <x:tablePart xmlns:r="http://schemas.openxmlformats.org/officeDocument/2006/relationships" r:id="R33e3cbe3368a45a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RUN-TRF-011-20260812T213004809447Z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RUN-TRF-011-20260812T213004809447Z</x:v>
      </x:c>
      <x:c r="B5" s="69" t="str">
        <x:v>TRF-011</x:v>
      </x:c>
      <x:c r="C5" s="71" t="n">
        <x:v>3</x:v>
      </x:c>
      <x:c r="D5" s="69" t="str">
        <x:v>MAX_ATTEMPTS_REACHED</x:v>
      </x:c>
      <x:c r="E5" s="73" t="str">
        <x:v>Replace the mirrored, deeply nested EXISTS/FILTER NOT EXISTS cross-product with one bounded SPARQL aggregation constraint that computes MAX intended verticalCoordinate for each longitudinalPosition and verifies bidirectional equality of the upper-waterline profile: every intended position must have an upper point at that maximum, and every upper point must equal the computed maximum at an intended position. Retain the existing SHACL Core ownership, cardinality, datatype, and metre-unit constraints.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e8eed096c45444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RUN-TRF-011-20260812T213004809447Z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