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9b1250905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203a31caba4738"/>
    <x:sheet xmlns:r="http://schemas.openxmlformats.org/officeDocument/2006/relationships" name="README" sheetId="2" r:id="Rb59ef9f5483a4536"/>
    <x:sheet xmlns:r="http://schemas.openxmlformats.org/officeDocument/2006/relationships" name="REGULATION_QUEUE" sheetId="3" r:id="R718e186114e445d0"/>
    <x:sheet xmlns:r="http://schemas.openxmlformats.org/officeDocument/2006/relationships" name="RUNS" sheetId="4" r:id="Rca3ba6c51e614dfb"/>
    <x:sheet xmlns:r="http://schemas.openxmlformats.org/officeDocument/2006/relationships" name="ITERATIONS" sheetId="5" r:id="Rea0d7c9760414378"/>
    <x:sheet xmlns:r="http://schemas.openxmlformats.org/officeDocument/2006/relationships" name="API_CALLS" sheetId="6" r:id="R15571f3f4bf2425c"/>
    <x:sheet xmlns:r="http://schemas.openxmlformats.org/officeDocument/2006/relationships" name="TERM_RETRIEVAL" sheetId="7" r:id="R317b67e8c112487e"/>
    <x:sheet xmlns:r="http://schemas.openxmlformats.org/officeDocument/2006/relationships" name="FEW_SHOT_SELECTION" sheetId="8" r:id="R3f4a452d53ea402e"/>
    <x:sheet xmlns:r="http://schemas.openxmlformats.org/officeDocument/2006/relationships" name="VALIDATION" sheetId="9" r:id="R0001c5d737ea4d0b"/>
    <x:sheet xmlns:r="http://schemas.openxmlformats.org/officeDocument/2006/relationships" name="VOCAB_MATCHES" sheetId="10" r:id="R69b760db1e46467f"/>
    <x:sheet xmlns:r="http://schemas.openxmlformats.org/officeDocument/2006/relationships" name="ARTIFACTS" sheetId="11" r:id="R72617c2cf7ae46ac"/>
    <x:sheet xmlns:r="http://schemas.openxmlformats.org/officeDocument/2006/relationships" name="UNRESOLVED" sheetId="12" r:id="R842a79eac8494079"/>
    <x:sheet xmlns:r="http://schemas.openxmlformats.org/officeDocument/2006/relationships" name="RDF_TEST_QUEUE" sheetId="13" r:id="R8d931636e9c148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b439cac194ef8" /><Relationship Type="http://schemas.openxmlformats.org/officeDocument/2006/relationships/theme" Target="/xl/theme/theme1.xml" Id="R76b4f5bdc100497f" /><Relationship Type="http://schemas.microsoft.com/office/2022/11/relationships/FeaturePropertyBag" Target="/xl/featurePropertyBag/featurePropertyBag.xml" Id="R746960fbedc740f1" /><Relationship Type="http://schemas.openxmlformats.org/officeDocument/2006/relationships/sharedStrings" Target="/xl/sharedStrings.xml" Id="Rc2723c6a1596461e" /><Relationship Type="http://schemas.openxmlformats.org/officeDocument/2006/relationships/worksheet" Target="/xl/worksheets/sheet1.xml" Id="R58203a31caba4738" /><Relationship Type="http://schemas.openxmlformats.org/officeDocument/2006/relationships/worksheet" Target="/xl/worksheets/sheet2.xml" Id="Rb59ef9f5483a4536" /><Relationship Type="http://schemas.openxmlformats.org/officeDocument/2006/relationships/worksheet" Target="/xl/worksheets/sheet3.xml" Id="R718e186114e445d0" /><Relationship Type="http://schemas.openxmlformats.org/officeDocument/2006/relationships/worksheet" Target="/xl/worksheets/sheet4.xml" Id="Rca3ba6c51e614dfb" /><Relationship Type="http://schemas.openxmlformats.org/officeDocument/2006/relationships/worksheet" Target="/xl/worksheets/sheet5.xml" Id="Rea0d7c9760414378" /><Relationship Type="http://schemas.openxmlformats.org/officeDocument/2006/relationships/worksheet" Target="/xl/worksheets/sheet6.xml" Id="R15571f3f4bf2425c" /><Relationship Type="http://schemas.openxmlformats.org/officeDocument/2006/relationships/worksheet" Target="/xl/worksheets/sheet7.xml" Id="R317b67e8c112487e" /><Relationship Type="http://schemas.openxmlformats.org/officeDocument/2006/relationships/worksheet" Target="/xl/worksheets/sheet8.xml" Id="R3f4a452d53ea402e" /><Relationship Type="http://schemas.openxmlformats.org/officeDocument/2006/relationships/worksheet" Target="/xl/worksheets/sheet9.xml" Id="R0001c5d737ea4d0b" /><Relationship Type="http://schemas.openxmlformats.org/officeDocument/2006/relationships/worksheet" Target="/xl/worksheets/sheet10.xml" Id="R69b760db1e46467f" /><Relationship Type="http://schemas.openxmlformats.org/officeDocument/2006/relationships/worksheet" Target="/xl/worksheets/sheet11.xml" Id="R72617c2cf7ae46ac" /><Relationship Type="http://schemas.openxmlformats.org/officeDocument/2006/relationships/worksheet" Target="/xl/worksheets/sheet12.xml" Id="R842a79eac8494079" /><Relationship Type="http://schemas.openxmlformats.org/officeDocument/2006/relationships/worksheet" Target="/xl/worksheets/sheet13.xml" Id="R8d931636e9c148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4dc545bc3042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654806f73249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3b822d0e7a44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b7f069e7af4b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65815081c94c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48bb8dd1e64b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d96c460b4746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8184e8c72d47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be2458705314d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1365d425b5842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RUN-TRF-022-20260813T044343321929Z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32061.619874999997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RUN-TRF-022-20260813T044343321929Z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4dc545bc3042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RUN-TRF-022-20260813T044343321929Z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GENERATION_ACCEPTED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654806f73249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RUN-TRF-022-20260813T044343321929Z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SESSION-BATCH-20260813T043726311488Z</x:v>
      </x:c>
      <x:c r="B5" s="69" t="str">
        <x:v>RUN-TRF-022-20260813T044343321929Z</x:v>
      </x:c>
      <x:c r="C5" s="69" t="str">
        <x:v>TRF-022</x:v>
      </x:c>
      <x:c r="D5" s="70" t="n">
        <x:v>46247.19702918982</x:v>
      </x:c>
      <x:c r="E5" s="70" t="n">
        <x:v>46247.198524479165</x:v>
      </x:c>
      <x:c r="F5" s="69" t="str">
        <x:v>0.7.0-dev-batch01</x:v>
      </x:c>
      <x:c r="G5" s="69" t="str">
        <x:v>VOCAB-DEV-2026-08-13-BATCH01-R7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ship-level applicability, required constants and units, trigonometric formula with tolerance, and the inclusive clamped hull-geometry calculation using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3b822d0e7a44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RUN-TRF-022-20260813T044343321929Z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RUN-TRF-022-20260813T044343321929Z</x:v>
      </x:c>
      <x:c r="B5" s="45" t="str">
        <x:v>TRF-022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Encode the verified “New ships” applicability using the supplied nltl:constructionStageDate and the verified construction-stage cutoff. The current sh:targetClass nltl:ship plus unconditional constraints incorrectly applies TRF-022 to every ship. Restructure the node shape so a dated pre-cutoff ship satisfies a non-applicable branch, while the applicable-date branch contains all current coefficient, operand, clamp, and tolerance-based formula constraints; require sufficient date evidence so a missing branch-selection date cannot pass.</x:v>
      </x:c>
      <x:c r="I5" s="81" t="n">
        <x:v>46435.939</x:v>
      </x:c>
      <x:c r="J5" s="81" t="n">
        <x:v>25959.893</x:v>
      </x:c>
    </x:row>
    <x:row r="6">
      <x:c r="A6" s="49" t="str">
        <x:v>RUN-TRF-022-20260813T044343321929Z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ship-level applicability, required constants and units, trigonometric formula with tolerance, and the inclusive clamped hull-geometry calculation using canonical terms.</x:v>
      </x:c>
      <x:c r="I6" s="83" t="n">
        <x:v>45156.475</x:v>
      </x:c>
      <x:c r="J6" s="83" t="n">
        <x:v>10696.889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b7f069e7af4b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RUN-TRF-022-20260813T044343321929Z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RUN-TRF-022-20260813T044343321929Z</x:v>
      </x:c>
      <x:c r="C5" s="45" t="str">
        <x:v>TRF-022</x:v>
      </x:c>
      <x:c r="D5" s="90" t="n">
        <x:v>46247.19756666667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46434.388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RUN-TRF-022-20260813T044343321929Z</x:v>
      </x:c>
      <x:c r="C6" s="47" t="str">
        <x:v>TRF-022</x:v>
      </x:c>
      <x:c r="D6" s="91" t="n">
        <x:v>46247.197566689814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46435.939</x:v>
      </x:c>
      <x:c r="L6" s="93" t="b">
        <x:v>0</x:v>
      </x:c>
      <x:c r="M6" s="47" t="str">
        <x:v>resp_040f09954e750f48006a7d4b7f7550819089f5a90ad1963dd1</x:v>
      </x:c>
      <x:c r="N6" s="59" t="n">
        <x:v>10407</x:v>
      </x:c>
      <x:c r="O6" s="59" t="n">
        <x:v>4845</x:v>
      </x:c>
      <x:c r="P6" s="59" t="n">
        <x:v>15252</x:v>
      </x:c>
    </x:row>
    <x:row r="7">
      <x:c r="A7" s="47" t="str">
        <x:v>EVT-000041</x:v>
      </x:c>
      <x:c r="B7" s="47" t="str">
        <x:v>RUN-TRF-022-20260813T044343321929Z</x:v>
      </x:c>
      <x:c r="C7" s="47" t="str">
        <x:v>TRF-022</x:v>
      </x:c>
      <x:c r="D7" s="91" t="n">
        <x:v>46247.1978721875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25959.131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RUN-TRF-022-20260813T044343321929Z</x:v>
      </x:c>
      <x:c r="C8" s="47" t="str">
        <x:v>TRF-022</x:v>
      </x:c>
      <x:c r="D8" s="91" t="n">
        <x:v>46247.197872199074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25959.893</x:v>
      </x:c>
      <x:c r="L8" s="93" t="b">
        <x:v>0</x:v>
      </x:c>
      <x:c r="M8" s="47" t="str">
        <x:v>resp_0d6babdebb6c1791006a7d4baf49788193819ec351f85c515f</x:v>
      </x:c>
      <x:c r="N8" s="59" t="n">
        <x:v>14606</x:v>
      </x:c>
      <x:c r="O8" s="59" t="n">
        <x:v>1656</x:v>
      </x:c>
      <x:c r="P8" s="59" t="n">
        <x:v>16262</x:v>
      </x:c>
    </x:row>
    <x:row r="9">
      <x:c r="A9" s="47" t="str">
        <x:v>EVT-000047</x:v>
      </x:c>
      <x:c r="B9" s="47" t="str">
        <x:v>RUN-TRF-022-20260813T044343321929Z</x:v>
      </x:c>
      <x:c r="C9" s="47" t="str">
        <x:v>TRF-022</x:v>
      </x:c>
      <x:c r="D9" s="91" t="n">
        <x:v>46247.198395196756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45154.787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RUN-TRF-022-20260813T044343321929Z</x:v>
      </x:c>
      <x:c r="C10" s="47" t="str">
        <x:v>TRF-022</x:v>
      </x:c>
      <x:c r="D10" s="91" t="n">
        <x:v>46247.19839521991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45156.475</x:v>
      </x:c>
      <x:c r="L10" s="93" t="b">
        <x:v>0</x:v>
      </x:c>
      <x:c r="M10" s="47" t="str">
        <x:v>resp_09c3368dc1ad6395006a7d4bc84bc881958e26913a8769269e</x:v>
      </x:c>
      <x:c r="N10" s="59" t="n">
        <x:v>10513</x:v>
      </x:c>
      <x:c r="O10" s="59" t="n">
        <x:v>4901</x:v>
      </x:c>
      <x:c r="P10" s="59" t="n">
        <x:v>15414</x:v>
      </x:c>
    </x:row>
    <x:row r="11">
      <x:c r="A11" s="47" t="str">
        <x:v>EVT-000055</x:v>
      </x:c>
      <x:c r="B11" s="47" t="str">
        <x:v>RUN-TRF-022-20260813T044343321929Z</x:v>
      </x:c>
      <x:c r="C11" s="47" t="str">
        <x:v>TRF-022</x:v>
      </x:c>
      <x:c r="D11" s="91" t="n">
        <x:v>46247.19852440972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10695.457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RUN-TRF-022-20260813T044343321929Z</x:v>
      </x:c>
      <x:c r="C12" s="49" t="str">
        <x:v>TRF-022</x:v>
      </x:c>
      <x:c r="D12" s="94" t="n">
        <x:v>46247.19852443287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10696.889</x:v>
      </x:c>
      <x:c r="L12" s="82" t="b">
        <x:v>0</x:v>
      </x:c>
      <x:c r="M12" s="49" t="str">
        <x:v>resp_0f268748b571dff4006a7d4bf5ea7c81949e0e193270409710</x:v>
      </x:c>
      <x:c r="N12" s="60" t="n">
        <x:v>15494</x:v>
      </x:c>
      <x:c r="O12" s="60" t="n">
        <x:v>682</x:v>
      </x:c>
      <x:c r="P12" s="60" t="n">
        <x:v>16176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65815081c94c7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RUN-TRF-022-20260813T044343321929Z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RUN-TRF-022-20260813T044343321929Z</x:v>
      </x:c>
      <x:c r="B5" s="45" t="str">
        <x:v>TRF-022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RUN-TRF-022-20260813T044343321929Z</x:v>
      </x:c>
      <x:c r="B6" s="47" t="str">
        <x:v>TRF-022</x:v>
      </x:c>
      <x:c r="C6" s="47" t="str">
        <x:v>bowRakeAtQuarterBreadth</x:v>
      </x:c>
      <x:c r="D6" s="48" t="str">
        <x:v>https://w3id.org/nltl-benchmark/vocab#bowRakeAtQuarterBreadth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RUN-TRF-022-20260813T044343321929Z</x:v>
      </x:c>
      <x:c r="B7" s="47" t="str">
        <x:v>TRF-022</x:v>
      </x:c>
      <x:c r="C7" s="47" t="str">
        <x:v>clampedHullGeometryTerm</x:v>
      </x:c>
      <x:c r="D7" s="48" t="str">
        <x:v>https://w3id.org/nltl-benchmark/vocab#clampedHullGeometryTerm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RUN-TRF-022-20260813T044343321929Z</x:v>
      </x:c>
      <x:c r="B8" s="47" t="str">
        <x:v>TRF-022</x:v>
      </x:c>
      <x:c r="C8" s="47" t="str">
        <x:v>coefficientC3</x:v>
      </x:c>
      <x:c r="D8" s="48" t="str">
        <x:v>https://w3id.org/nltl-benchmark/vocab#coefficientC3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https://w3id.org/nltl-benchmark/vocab#kilogramPerSquareMetreSquareSecondUnit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RUN-TRF-022-20260813T044343321929Z</x:v>
      </x:c>
      <x:c r="B9" s="47" t="str">
        <x:v>TRF-022</x:v>
      </x:c>
      <x:c r="C9" s="47" t="str">
        <x:v>coefficientC4</x:v>
      </x:c>
      <x:c r="D9" s="48" t="str">
        <x:v>https://w3id.org/nltl-benchmark/vocab#coefficientC4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https://w3id.org/nltl-benchmark/vocab#kilogramPerSquareMetreSquareSecondUnit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RUN-TRF-022-20260813T044343321929Z</x:v>
      </x:c>
      <x:c r="B10" s="47" t="str">
        <x:v>TRF-022</x:v>
      </x:c>
      <x:c r="C10" s="47" t="str">
        <x:v>coefficientC5</x:v>
      </x:c>
      <x:c r="D10" s="48" t="str">
        <x:v>https://w3id.org/nltl-benchmark/vocab#coefficientC5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https://w3id.org/nltl-benchmark/vocab#kilogramPerSquareSecondUnit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RUN-TRF-022-20260813T044343321929Z</x:v>
      </x:c>
      <x:c r="B11" s="47" t="str">
        <x:v>TRF-022</x:v>
      </x:c>
      <x:c r="C11" s="47" t="str">
        <x:v>coefficientF1</x:v>
      </x:c>
      <x:c r="D11" s="48" t="str">
        <x:v>https://w3id.org/nltl-benchmark/vocab#coefficientF1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RUN-TRF-022-20260813T044343321929Z</x:v>
      </x:c>
      <x:c r="B12" s="47" t="str">
        <x:v>TRF-022</x:v>
      </x:c>
      <x:c r="C12" s="47" t="str">
        <x:v>coefficientF2</x:v>
      </x:c>
      <x:c r="D12" s="48" t="str">
        <x:v>https://w3id.org/nltl-benchmark/vocab#coefficientF2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RUN-TRF-022-20260813T044343321929Z</x:v>
      </x:c>
      <x:c r="B13" s="47" t="str">
        <x:v>TRF-022</x:v>
      </x:c>
      <x:c r="C13" s="47" t="str">
        <x:v>coefficientF3</x:v>
      </x:c>
      <x:c r="D13" s="48" t="str">
        <x:v>https://w3id.org/nltl-benchmark/vocab#coefficientF3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RUN-TRF-022-20260813T044343321929Z</x:v>
      </x:c>
      <x:c r="B14" s="47" t="str">
        <x:v>TRF-022</x:v>
      </x:c>
      <x:c r="C14" s="47" t="str">
        <x:v>coefficientF4</x:v>
      </x:c>
      <x:c r="D14" s="48" t="str">
        <x:v>https://w3id.org/nltl-benchmark/vocab#coefficientF4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RUN-TRF-022-20260813T044343321929Z</x:v>
      </x:c>
      <x:c r="B15" s="47" t="str">
        <x:v>TRF-022</x:v>
      </x:c>
      <x:c r="C15" s="47" t="str">
        <x:v>coefficientG1</x:v>
      </x:c>
      <x:c r="D15" s="48" t="str">
        <x:v>https://w3id.org/nltl-benchmark/vocab#coefficientG1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RUN-TRF-022-20260813T044343321929Z</x:v>
      </x:c>
      <x:c r="B16" s="47" t="str">
        <x:v>TRF-022</x:v>
      </x:c>
      <x:c r="C16" s="47" t="str">
        <x:v>coefficientG2</x:v>
      </x:c>
      <x:c r="D16" s="48" t="str">
        <x:v>https://w3id.org/nltl-benchmark/vocab#coefficientG2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RUN-TRF-022-20260813T044343321929Z</x:v>
      </x:c>
      <x:c r="B17" s="47" t="str">
        <x:v>TRF-022</x:v>
      </x:c>
      <x:c r="C17" s="47" t="str">
        <x:v>coefficientG3</x:v>
      </x:c>
      <x:c r="D17" s="48" t="str">
        <x:v>https://w3id.org/nltl-benchmark/vocab#coefficientG3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https://w3id.org/nltl-benchmark/vocab#newtonPerMetreToPowerOnePointFiveUnit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RUN-TRF-022-20260813T044343321929Z</x:v>
      </x:c>
      <x:c r="B18" s="47" t="str">
        <x:v>TRF-022</x:v>
      </x:c>
      <x:c r="C18" s="47" t="str">
        <x:v>constructionStageDate</x:v>
      </x:c>
      <x:c r="D18" s="48" t="str">
        <x:v>https://w3id.org/nltl-benchmark/vocab#constructionStageDate</x:v>
      </x:c>
      <x:c r="E18" s="47" t="str">
        <x:v>DatatypeProperty</x:v>
      </x:c>
      <x:c r="F18" s="47" t="str">
        <x:v>xsd:date</x:v>
      </x:c>
      <x:c r="G18" s="47" t="str">
        <x:v>http://www.w3.org/2001/XMLSchema#date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RUN-TRF-022-20260813T044343321929Z</x:v>
      </x:c>
      <x:c r="B19" s="47" t="str">
        <x:v>TRF-022</x:v>
      </x:c>
      <x:c r="C19" s="47" t="str">
        <x:v>flareAngle</x:v>
      </x:c>
      <x:c r="D19" s="48" t="str">
        <x:v>https://w3id.org/nltl-benchmark/vocab#flareAngle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http://qudt.org/vocab/unit/DEG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RUN-TRF-022-20260813T044343321929Z</x:v>
      </x:c>
      <x:c r="B20" s="47" t="str">
        <x:v>TRF-022</x:v>
      </x:c>
      <x:c r="C20" s="47" t="str">
        <x:v>hasComponent</x:v>
      </x:c>
      <x:c r="D20" s="48" t="str">
        <x:v>https://w3id.org/nltl-benchmark/vocab#hasComponent</x:v>
      </x:c>
      <x:c r="E20" s="47" t="str">
        <x:v>ObjectProperty</x:v>
      </x:c>
      <x:c r="F20" s="47" t="str"/>
      <x:c r="G20" s="47" t="str">
        <x:v>https://w3id.org/nltl-benchmark/vocab#shipComponent</x:v>
      </x:c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RUN-TRF-022-20260813T044343321929Z</x:v>
      </x:c>
      <x:c r="B21" s="47" t="str">
        <x:v>TRF-022</x:v>
      </x:c>
      <x:c r="C21" s="47" t="str">
        <x:v>iceClassDraught</x:v>
      </x:c>
      <x:c r="D21" s="48" t="str">
        <x:v>https://w3id.org/nltl-benchmark/vocab#iceClassDraught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RUN-TRF-022-20260813T044343321929Z</x:v>
      </x:c>
      <x:c r="B22" s="47" t="str">
        <x:v>TRF-022</x:v>
      </x:c>
      <x:c r="C22" s="47" t="str">
        <x:v>kilogramPerSquareMetreSquareSecondUnit</x:v>
      </x:c>
      <x:c r="D22" s="48" t="str">
        <x:v>https://w3id.org/nltl-benchmark/vocab#kilogramPerSquareMetreSquareSecondUnit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RUN-TRF-022-20260813T044343321929Z</x:v>
      </x:c>
      <x:c r="B23" s="47" t="str">
        <x:v>TRF-022</x:v>
      </x:c>
      <x:c r="C23" s="47" t="str">
        <x:v>kilogramPerSquareSecondUnit</x:v>
      </x:c>
      <x:c r="D23" s="48" t="str">
        <x:v>https://w3id.org/nltl-benchmark/vocab#kilogramPerSquareSecondUnit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RUN-TRF-022-20260813T044343321929Z</x:v>
      </x:c>
      <x:c r="B24" s="47" t="str">
        <x:v>TRF-022</x:v>
      </x:c>
      <x:c r="C24" s="47" t="str">
        <x:v>newtonPerMetreToPowerOnePointFiveUnit</x:v>
      </x:c>
      <x:c r="D24" s="48" t="str">
        <x:v>https://w3id.org/nltl-benchmark/vocab#newtonPerMetreToPowerOnePointFiveUnit</x:v>
      </x:c>
      <x:c r="E24" s="47" t="str">
        <x:v>NamedIndividual</x:v>
      </x:c>
      <x:c r="F24" s="47" t="str"/>
      <x:c r="G24" s="47" t="str">
        <x:v>http://qudt.org/schema/qudt/Unit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RUN-TRF-022-20260813T044343321929Z</x:v>
      </x:c>
      <x:c r="B25" s="47" t="str">
        <x:v>TRF-022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RUN-TRF-022-20260813T044343321929Z</x:v>
      </x:c>
      <x:c r="B26" s="47" t="str">
        <x:v>TRF-022</x:v>
      </x:c>
      <x:c r="C26" s="47" t="str">
        <x:v>shipBreadth</x:v>
      </x:c>
      <x:c r="D26" s="48" t="str">
        <x:v>https://w3id.org/nltl-benchmark/vocab#shipBreadth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RUN-TRF-022-20260813T044343321929Z</x:v>
      </x:c>
      <x:c r="B27" s="47" t="str">
        <x:v>TRF-022</x:v>
      </x:c>
      <x:c r="C27" s="47" t="str">
        <x:v>shipComponent</x:v>
      </x:c>
      <x:c r="D27" s="48" t="str">
        <x:v>https://w3id.org/nltl-benchmark/vocab#shipComponent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RUN-TRF-022-20260813T044343321929Z</x:v>
      </x:c>
      <x:c r="B28" s="47" t="str">
        <x:v>TRF-022</x:v>
      </x:c>
      <x:c r="C28" s="47" t="str">
        <x:v>shipLength</x:v>
      </x:c>
      <x:c r="D28" s="48" t="str">
        <x:v>https://w3id.org/nltl-benchmark/vocab#shipLength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9" t="str">
        <x:v>RUN-TRF-022-20260813T044343321929Z</x:v>
      </x:c>
      <x:c r="B29" s="49" t="str">
        <x:v>TRF-022</x:v>
      </x:c>
      <x:c r="C29" s="49" t="str">
        <x:v>waterlineAngleAtQuarterBreadth</x:v>
      </x:c>
      <x:c r="D29" s="50" t="str">
        <x:v>https://w3id.org/nltl-benchmark/vocab#waterlineAngleAtQuarterBreadth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http://qudt.org/vocab/unit/DEG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48bb8dd1e64b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RUN-TRF-022-20260813T044343321929Z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RUN-TRF-022-20260813T044343321929Z</x:v>
      </x:c>
      <x:c r="B5" s="45" t="str">
        <x:v>TRF-022</x:v>
      </x:c>
      <x:c r="C5" s="45" t="str">
        <x:v>FS-CALC-02</x:v>
      </x:c>
      <x:c r="D5" s="45" t="str">
        <x:v>comparison_calculation</x:v>
      </x:c>
      <x:c r="E5" s="97" t="n">
        <x:v>0.037037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RUN-TRF-022-20260813T044343321929Z</x:v>
      </x:c>
      <x:c r="B6" s="49" t="str">
        <x:v>TRF-022</x:v>
      </x:c>
      <x:c r="C6" s="49" t="str">
        <x:v>FS-QTY-01</x:v>
      </x:c>
      <x:c r="D6" s="49" t="str">
        <x:v>qudt_quantity</x:v>
      </x:c>
      <x:c r="E6" s="98" t="n">
        <x:v>0.024691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96c460b4746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RUN-TRF-022-20260813T044343321929Z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RUN-TRF-022-20260813T044343321929Z</x:v>
      </x:c>
      <x:c r="B5" s="45" t="str">
        <x:v>TRF-022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5" s="46" t="str"/>
      <x:c r="P5" s="46" t="str"/>
      <x:c r="Q5" s="46" t="str"/>
    </x:row>
    <x:row r="6">
      <x:c r="A6" s="49" t="str">
        <x:v>RUN-TRF-022-20260813T044343321929Z</x:v>
      </x:c>
      <x:c r="B6" s="49" t="str">
        <x:v>TRF-022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https://w3id.org/nltl-benchmark/vocab#coefficientF1 | https://w3id.org/nltl-benchmark/vocab#coefficientF2 | https://w3id.org/nltl-benchmark/vocab#coefficientF3 | https://w3id.org/nltl-benchmark/vocab#coefficientF4 | https://w3id.org/nltl-benchmark/vocab#coefficientG1 | https://w3id.org/nltl-benchmark/vocab#coefficientG2 | https://w3id.org/nltl-benchmark/vocab#coefficientG3 | https://w3id.org/nltl-benchmark/vocab#constructionStageDate | https://w3id.org/nltl-benchmark/vocab#flareAngle | https://w3id.org/nltl-benchmark/vocab#iceClassDraught | https://w3id.org/nltl-benchmark/vocab#kilogramPerSquareMetreSquareSecondUnit | https://w3id.org/nltl-benchmark/vocab#kilogramPerSquareSecondUnit | https://w3id.org/nltl-benchmark/vocab#newtonPerMetreToPowerOnePointFiveUnit | https://w3id.org/nltl-benchmark/vocab#ship | https://w3id.org/nltl-benchmark/vocab#shipBreadth | https://w3id.org/nltl-benchmark/vocab#shipLength | https://w3id.org/nltl-benchmark/vocab#waterlineAngleAtQuarterBreadth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28184e8c72d47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RUN-TRF-022-20260813T044343321929Z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RUN-TRF-022-20260813T044343321929Z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RUN-TRF-022-20260813T044343321929Z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135b717221a827846695a359ece4e2dba500c65fcf35fbc322720355325b3450</x:v>
      </x:c>
      <x:c r="G5" s="58" t="n">
        <x:v>30306</x:v>
      </x:c>
    </x:row>
    <x:row r="6">
      <x:c r="A6" s="47" t="str">
        <x:v>RUN-TRF-022-20260813T044343321929Z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02ff74648f18cdeae46e21eaa8f59300f2ab2b30f86f0fd833ff60b0742f9aae</x:v>
      </x:c>
      <x:c r="G6" s="59" t="n">
        <x:v>5348</x:v>
      </x:c>
    </x:row>
    <x:row r="7">
      <x:c r="A7" s="47" t="str">
        <x:v>RUN-TRF-022-20260813T044343321929Z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bf049700a7ac6de7e71136868d119e203190bc87dadf815df216f69eaf77a624</x:v>
      </x:c>
      <x:c r="G7" s="59" t="n">
        <x:v>40462</x:v>
      </x:c>
    </x:row>
    <x:row r="8">
      <x:c r="A8" s="47" t="str">
        <x:v>RUN-TRF-022-20260813T044343321929Z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b01a2f7cb093eee8797bd6d7fd673366811d567d9ecead049bdf4d2d5a6bf836</x:v>
      </x:c>
      <x:c r="G8" s="59" t="n">
        <x:v>10320</x:v>
      </x:c>
    </x:row>
    <x:row r="9">
      <x:c r="A9" s="47" t="str">
        <x:v>RUN-TRF-022-20260813T044343321929Z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1ec79df26b59726aa0e7827bfee591d2009017b4aed0c46da9d784ef279dab66</x:v>
      </x:c>
      <x:c r="G9" s="59" t="n">
        <x:v>10295</x:v>
      </x:c>
    </x:row>
    <x:row r="10">
      <x:c r="A10" s="47" t="str">
        <x:v>RUN-TRF-022-20260813T044343321929Z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119cdfa596948ade94f745557e6acefd6b0a9f1db5c151403f118d95fd0de6a7</x:v>
      </x:c>
      <x:c r="G10" s="59" t="n">
        <x:v>1713</x:v>
      </x:c>
    </x:row>
    <x:row r="11">
      <x:c r="A11" s="47" t="str">
        <x:v>RUN-TRF-022-20260813T044343321929Z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4edb1e5c41c6dc1656496a9bd5f965c8cbbec4563e58ccb89e219a3051712fb9</x:v>
      </x:c>
      <x:c r="G11" s="59" t="n">
        <x:v>52716</x:v>
      </x:c>
    </x:row>
    <x:row r="12">
      <x:c r="A12" s="47" t="str">
        <x:v>RUN-TRF-022-20260813T044343321929Z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37a77c19a7d3e4d655558aaa90500935d34306d426af5f02d4b0ee838bac3750</x:v>
      </x:c>
      <x:c r="G12" s="59" t="n">
        <x:v>608</x:v>
      </x:c>
    </x:row>
    <x:row r="13">
      <x:c r="A13" s="47" t="str">
        <x:v>RUN-TRF-022-20260813T044343321929Z</x:v>
      </x:c>
      <x:c r="B13" s="47" t="str">
        <x:v>TRF-022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3a3e0938b3a26dc31db7bae3c22ead2c268f588256abc67a167680c61da94556</x:v>
      </x:c>
      <x:c r="G13" s="59" t="n">
        <x:v>41011</x:v>
      </x:c>
    </x:row>
    <x:row r="14">
      <x:c r="A14" s="47" t="str">
        <x:v>RUN-TRF-022-20260813T044343321929Z</x:v>
      </x:c>
      <x:c r="B14" s="47" t="str">
        <x:v>TRF-022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e33aea89d449129652fc06f3666df932ba480c4a25a8a96cce573476718393ff</x:v>
      </x:c>
      <x:c r="G14" s="59" t="n">
        <x:v>14191</x:v>
      </x:c>
    </x:row>
    <x:row r="15">
      <x:c r="A15" s="47" t="str">
        <x:v>RUN-TRF-022-20260813T044343321929Z</x:v>
      </x:c>
      <x:c r="B15" s="47" t="str">
        <x:v>TRF-022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7def97a0d6092ac1e2716730cc81d1abc47f6418a74a9fc2c86ca2bbb95f18ee</x:v>
      </x:c>
      <x:c r="G15" s="59" t="n">
        <x:v>14166</x:v>
      </x:c>
    </x:row>
    <x:row r="16">
      <x:c r="A16" s="47" t="str">
        <x:v>RUN-TRF-022-20260813T044343321929Z</x:v>
      </x:c>
      <x:c r="B16" s="47" t="str">
        <x:v>TRF-022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db9edcceea7b666ff26b47418887efe97285a2152b0a656ca887fe69cc479127</x:v>
      </x:c>
      <x:c r="G16" s="59" t="n">
        <x:v>1780</x:v>
      </x:c>
    </x:row>
    <x:row r="17">
      <x:c r="A17" s="47" t="str">
        <x:v>RUN-TRF-022-20260813T044343321929Z</x:v>
      </x:c>
      <x:c r="B17" s="47" t="str">
        <x:v>TRF-022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664166a4690f30ce450bd9a541a38ffebad299ec51f715d760862a421b4dc520</x:v>
      </x:c>
      <x:c r="G17" s="59" t="n">
        <x:v>57116</x:v>
      </x:c>
    </x:row>
    <x:row r="18">
      <x:c r="A18" s="47" t="str">
        <x:v>RUN-TRF-022-20260813T044343321929Z</x:v>
      </x:c>
      <x:c r="B18" s="47" t="str">
        <x:v>TRF-022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a8f4a0288d144b92913c8bdf78b42ad19291b29bb561961cd433af6b54b644ad</x:v>
      </x:c>
      <x:c r="G18" s="59" t="n">
        <x:v>260</x:v>
      </x:c>
    </x:row>
    <x:row r="19">
      <x:c r="A19" s="49" t="str">
        <x:v>RUN-TRF-022-20260813T044343321929Z</x:v>
      </x:c>
      <x:c r="B19" s="49" t="str">
        <x:v>TRF-022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7def97a0d6092ac1e2716730cc81d1abc47f6418a74a9fc2c86ca2bbb95f18ee</x:v>
      </x:c>
      <x:c r="G19" s="60" t="n">
        <x:v>14166</x:v>
      </x:c>
    </x:row>
  </x:sheetData>
  <x:pageMargins left="0.7" right="0.7" top="0.75" bottom="0.75" header="0.3" footer="0.3"/>
  <x:tableParts count="1">
    <x:tablePart xmlns:r="http://schemas.openxmlformats.org/officeDocument/2006/relationships" r:id="Rdbe2458705314d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RUN-TRF-022-20260813T044343321929Z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RUN-TRF-022-20260813T044343321929Z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RUN-TRF-022-20260813T044343321929Z</x:v>
      </x:c>
      <x:c r="B5" s="69" t="str">
        <x:v>TRF-022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365d425b5842c3"/>
  </x:tableParts>
</x:worksheet>
</file>