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f1cb268a5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8d74efe534768"/>
    <x:sheet xmlns:r="http://schemas.openxmlformats.org/officeDocument/2006/relationships" name="README" sheetId="2" r:id="R4cdd634df9554482"/>
    <x:sheet xmlns:r="http://schemas.openxmlformats.org/officeDocument/2006/relationships" name="REGULATION_QUEUE" sheetId="3" r:id="Ref3b0e27abfa4357"/>
    <x:sheet xmlns:r="http://schemas.openxmlformats.org/officeDocument/2006/relationships" name="RUNS" sheetId="4" r:id="R286a8eed1f064859"/>
    <x:sheet xmlns:r="http://schemas.openxmlformats.org/officeDocument/2006/relationships" name="ITERATIONS" sheetId="5" r:id="R95bd632a32e34093"/>
    <x:sheet xmlns:r="http://schemas.openxmlformats.org/officeDocument/2006/relationships" name="API_CALLS" sheetId="6" r:id="R52bc8e31dd0d445a"/>
    <x:sheet xmlns:r="http://schemas.openxmlformats.org/officeDocument/2006/relationships" name="TERM_RETRIEVAL" sheetId="7" r:id="R03c6521221ff4ca8"/>
    <x:sheet xmlns:r="http://schemas.openxmlformats.org/officeDocument/2006/relationships" name="FEW_SHOT_SELECTION" sheetId="8" r:id="Rd03ace3e2f324d39"/>
    <x:sheet xmlns:r="http://schemas.openxmlformats.org/officeDocument/2006/relationships" name="VALIDATION" sheetId="9" r:id="R884e0246bd8044df"/>
    <x:sheet xmlns:r="http://schemas.openxmlformats.org/officeDocument/2006/relationships" name="VOCAB_MATCHES" sheetId="10" r:id="R8fafaa68524a446f"/>
    <x:sheet xmlns:r="http://schemas.openxmlformats.org/officeDocument/2006/relationships" name="ARTIFACTS" sheetId="11" r:id="Rc55d173e26914bd3"/>
    <x:sheet xmlns:r="http://schemas.openxmlformats.org/officeDocument/2006/relationships" name="UNRESOLVED" sheetId="12" r:id="Rf0285102a3624472"/>
    <x:sheet xmlns:r="http://schemas.openxmlformats.org/officeDocument/2006/relationships" name="RDF_TEST_QUEUE" sheetId="13" r:id="R0c3c1411dbce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65561c5e6499c" /><Relationship Type="http://schemas.openxmlformats.org/officeDocument/2006/relationships/theme" Target="/xl/theme/theme1.xml" Id="Ra68fcb09673c4f32" /><Relationship Type="http://schemas.microsoft.com/office/2022/11/relationships/FeaturePropertyBag" Target="/xl/featurePropertyBag/featurePropertyBag.xml" Id="R93c9d5bbef124e5c" /><Relationship Type="http://schemas.openxmlformats.org/officeDocument/2006/relationships/sharedStrings" Target="/xl/sharedStrings.xml" Id="Re160a6dcda254af3" /><Relationship Type="http://schemas.openxmlformats.org/officeDocument/2006/relationships/worksheet" Target="/xl/worksheets/sheet1.xml" Id="R39b8d74efe534768" /><Relationship Type="http://schemas.openxmlformats.org/officeDocument/2006/relationships/worksheet" Target="/xl/worksheets/sheet2.xml" Id="R4cdd634df9554482" /><Relationship Type="http://schemas.openxmlformats.org/officeDocument/2006/relationships/worksheet" Target="/xl/worksheets/sheet3.xml" Id="Ref3b0e27abfa4357" /><Relationship Type="http://schemas.openxmlformats.org/officeDocument/2006/relationships/worksheet" Target="/xl/worksheets/sheet4.xml" Id="R286a8eed1f064859" /><Relationship Type="http://schemas.openxmlformats.org/officeDocument/2006/relationships/worksheet" Target="/xl/worksheets/sheet5.xml" Id="R95bd632a32e34093" /><Relationship Type="http://schemas.openxmlformats.org/officeDocument/2006/relationships/worksheet" Target="/xl/worksheets/sheet6.xml" Id="R52bc8e31dd0d445a" /><Relationship Type="http://schemas.openxmlformats.org/officeDocument/2006/relationships/worksheet" Target="/xl/worksheets/sheet7.xml" Id="R03c6521221ff4ca8" /><Relationship Type="http://schemas.openxmlformats.org/officeDocument/2006/relationships/worksheet" Target="/xl/worksheets/sheet8.xml" Id="Rd03ace3e2f324d39" /><Relationship Type="http://schemas.openxmlformats.org/officeDocument/2006/relationships/worksheet" Target="/xl/worksheets/sheet9.xml" Id="R884e0246bd8044df" /><Relationship Type="http://schemas.openxmlformats.org/officeDocument/2006/relationships/worksheet" Target="/xl/worksheets/sheet10.xml" Id="R8fafaa68524a446f" /><Relationship Type="http://schemas.openxmlformats.org/officeDocument/2006/relationships/worksheet" Target="/xl/worksheets/sheet11.xml" Id="Rc55d173e26914bd3" /><Relationship Type="http://schemas.openxmlformats.org/officeDocument/2006/relationships/worksheet" Target="/xl/worksheets/sheet12.xml" Id="Rf0285102a3624472" /><Relationship Type="http://schemas.openxmlformats.org/officeDocument/2006/relationships/worksheet" Target="/xl/worksheets/sheet13.xml" Id="R0c3c1411dbce44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0e47e244f345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3d04b79736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a129b8d20d40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901755c7494e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4a666c007a47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eacfb2872643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b269c763304c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0d6362eb2746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003426a95b4f0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57d07e4aae644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RUN-TRF-027-20260812T215901363951Z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39597.64425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RUN-TRF-027-20260812T215901363951Z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0e47e244f345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MAX_ATTEMPTS_REACHED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d04b7973649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RUN-TRF-027-20260812T215901363951Z</x:v>
      </x:c>
      <x:c r="C5" s="69" t="str">
        <x:v>TRF-027</x:v>
      </x:c>
      <x:c r="D5" s="70" t="n">
        <x:v>46246.915988009256</x:v>
      </x:c>
      <x:c r="E5" s="70" t="n">
        <x:v>46246.918750833334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Prevent an accidental non-applicability pass when iceClass is absent or ambiguous. Add a ship-level nltl:iceClass property constraint requiring exactly one valid controlled ice-class value (sh:minCount 1, sh:maxCount 1, and the canonical controlled range/values), then retain the IA/IA Super and pre-2003 conditional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129b8d20d40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RUN-TRF-027-20260812T215901363951Z</x:v>
      </x:c>
      <x:c r="B5" s="45" t="str">
        <x:v>TRF-027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Refactor the ten fixed coefficient checks into SHACL Core property/node shapes enforcing one QuantityValue per coefficient, the specified decimal value, unit, and numeric-value cardinality; the current EXISTS logic can pass when a correct duplicate coexists with invalid values and is an unnecessary combinatorial SPARQL constraint. Likewise use Core constraints to require a lexically valid, appropriately cardinalized xsd:date for IA Super/IA ships and singular valid metre-valued L, T, B and unitless result operands, then retain only one bounded SPARQL constraint for the tolerance-based clamped formula comparison under the before-2003-09-01 applicability condition.</x:v>
      </x:c>
      <x:c r="I5" s="84" t="n">
        <x:v>56256.412</x:v>
      </x:c>
      <x:c r="J5" s="84" t="n">
        <x:v>20666.52</x:v>
      </x:c>
    </x:row>
    <x:row r="6">
      <x:c r="A6" s="47" t="str">
        <x:v>RUN-TRF-027-20260812T215901363951Z</x:v>
      </x:c>
      <x:c r="B6" s="47" t="str">
        <x:v>TRF-027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accidental formula passes when the denominator is zero: constrain the qudt:numericValue of shipBreadth to be strictly greater than 0 (and preferably require all length operands to be positive). As written, breadth 0 causes the SPARQL division/BIND chain to become unbound, so the applicable ship can pass without validating the clamped result.</x:v>
      </x:c>
      <x:c r="I6" s="86" t="n">
        <x:v>75024.97</x:v>
      </x:c>
      <x:c r="J6" s="86" t="n">
        <x:v>14026.396</x:v>
      </x:c>
    </x:row>
    <x:row r="7">
      <x:c r="A7" s="49" t="str">
        <x:v>RUN-TRF-027-20260812T215901363951Z</x:v>
      </x:c>
      <x:c r="B7" s="49" t="str">
        <x:v>TRF-027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Prevent an accidental non-applicability pass when iceClass is absent or ambiguous. Add a ship-level nltl:iceClass property constraint requiring exactly one valid controlled ice-class value (sh:minCount 1, sh:maxCount 1, and the canonical controlled range/values), then retain the IA/IA Super and pre-2003 conditional logic.</x:v>
      </x:c>
      <x:c r="I7" s="88" t="n">
        <x:v>52637.216</x:v>
      </x:c>
      <x:c r="J7" s="88" t="n">
        <x:v>18978.57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01755c7494e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RUN-TRF-027-20260812T215901363951Z</x:v>
      </x:c>
      <x:c r="C5" s="45" t="str">
        <x:v>TRF-027</x:v>
      </x:c>
      <x:c r="D5" s="92" t="n">
        <x:v>46246.91663915509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56255.131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RUN-TRF-027-20260812T215901363951Z</x:v>
      </x:c>
      <x:c r="C6" s="47" t="str">
        <x:v>TRF-027</x:v>
      </x:c>
      <x:c r="D6" s="93" t="n">
        <x:v>46246.916639166666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56256.412</x:v>
      </x:c>
      <x:c r="L6" s="85" t="b">
        <x:v>0</x:v>
      </x:c>
      <x:c r="M6" s="47" t="str">
        <x:v>resp_0201b1199c5dfbef006a7ceca583508194a63601b4c852b333</x:v>
      </x:c>
      <x:c r="N6" s="59" t="n">
        <x:v>11774</x:v>
      </x:c>
      <x:c r="O6" s="59" t="n">
        <x:v>4894</x:v>
      </x:c>
      <x:c r="P6" s="59" t="n">
        <x:v>16668</x:v>
      </x:c>
    </x:row>
    <x:row r="7">
      <x:c r="A7" s="47" t="str">
        <x:v>EVT-000046</x:v>
      </x:c>
      <x:c r="B7" s="47" t="str">
        <x:v>RUN-TRF-027-20260812T215901363951Z</x:v>
      </x:c>
      <x:c r="C7" s="47" t="str">
        <x:v>TRF-027</x:v>
      </x:c>
      <x:c r="D7" s="93" t="n">
        <x:v>46246.91688089121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20664.807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RUN-TRF-027-20260812T215901363951Z</x:v>
      </x:c>
      <x:c r="C8" s="47" t="str">
        <x:v>TRF-027</x:v>
      </x:c>
      <x:c r="D8" s="93" t="n">
        <x:v>46246.91688091435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20666.52</x:v>
      </x:c>
      <x:c r="L8" s="85" t="b">
        <x:v>0</x:v>
      </x:c>
      <x:c r="M8" s="47" t="str">
        <x:v>resp_0d0a783044923ee2006a7cecde04a881969bd8694fdf8b3678</x:v>
      </x:c>
      <x:c r="N8" s="59" t="n">
        <x:v>15276</x:v>
      </x:c>
      <x:c r="O8" s="59" t="n">
        <x:v>1186</x:v>
      </x:c>
      <x:c r="P8" s="59" t="n">
        <x:v>16462</x:v>
      </x:c>
    </x:row>
    <x:row r="9">
      <x:c r="A9" s="47" t="str">
        <x:v>EVT-000052</x:v>
      </x:c>
      <x:c r="B9" s="47" t="str">
        <x:v>RUN-TRF-027-20260812T215901363951Z</x:v>
      </x:c>
      <x:c r="C9" s="47" t="str">
        <x:v>TRF-027</x:v>
      </x:c>
      <x:c r="D9" s="93" t="n">
        <x:v>46246.91774931713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75024.637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RUN-TRF-027-20260812T215901363951Z</x:v>
      </x:c>
      <x:c r="C10" s="47" t="str">
        <x:v>TRF-027</x:v>
      </x:c>
      <x:c r="D10" s="93" t="n">
        <x:v>46246.91774931713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75024.97</x:v>
      </x:c>
      <x:c r="L10" s="85" t="b">
        <x:v>0</x:v>
      </x:c>
      <x:c r="M10" s="47" t="str">
        <x:v>resp_0c344a2e22ebbeff006a7cecf358248194a42ae7c8b60cfa38</x:v>
      </x:c>
      <x:c r="N10" s="59" t="n">
        <x:v>11905</x:v>
      </x:c>
      <x:c r="O10" s="59" t="n">
        <x:v>5009</x:v>
      </x:c>
      <x:c r="P10" s="59" t="n">
        <x:v>16914</x:v>
      </x:c>
    </x:row>
    <x:row r="11">
      <x:c r="A11" s="47" t="str">
        <x:v>EVT-000060</x:v>
      </x:c>
      <x:c r="B11" s="47" t="str">
        <x:v>RUN-TRF-027-20260812T215901363951Z</x:v>
      </x:c>
      <x:c r="C11" s="47" t="str">
        <x:v>TRF-027</x:v>
      </x:c>
      <x:c r="D11" s="93" t="n">
        <x:v>46246.917916666665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14024.6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RUN-TRF-027-20260812T215901363951Z</x:v>
      </x:c>
      <x:c r="C12" s="47" t="str">
        <x:v>TRF-027</x:v>
      </x:c>
      <x:c r="D12" s="93" t="n">
        <x:v>46246.91791668982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14026.396</x:v>
      </x:c>
      <x:c r="L12" s="85" t="b">
        <x:v>0</x:v>
      </x:c>
      <x:c r="M12" s="47" t="str">
        <x:v>resp_08fbabf748a73087006a7ced3e22b8819380fdd052e1ef40d9</x:v>
      </x:c>
      <x:c r="N12" s="59" t="n">
        <x:v>16219</x:v>
      </x:c>
      <x:c r="O12" s="59" t="n">
        <x:v>873</x:v>
      </x:c>
      <x:c r="P12" s="59" t="n">
        <x:v>17092</x:v>
      </x:c>
    </x:row>
    <x:row r="13">
      <x:c r="A13" s="47" t="str">
        <x:v>EVT-000066</x:v>
      </x:c>
      <x:c r="B13" s="47" t="str">
        <x:v>RUN-TRF-027-20260812T215901363951Z</x:v>
      </x:c>
      <x:c r="C13" s="47" t="str">
        <x:v>TRF-027</x:v>
      </x:c>
      <x:c r="D13" s="93" t="n">
        <x:v>46246.91852597222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52635.578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RUN-TRF-027-20260812T215901363951Z</x:v>
      </x:c>
      <x:c r="C14" s="47" t="str">
        <x:v>TRF-027</x:v>
      </x:c>
      <x:c r="D14" s="93" t="n">
        <x:v>46246.9185259838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52637.216</x:v>
      </x:c>
      <x:c r="L14" s="85" t="b">
        <x:v>0</x:v>
      </x:c>
      <x:c r="M14" s="47" t="str">
        <x:v>resp_0d84799f1519dbe5006a7ced4c2b1c81949ad23b5163f764df</x:v>
      </x:c>
      <x:c r="N14" s="59" t="n">
        <x:v>11981</x:v>
      </x:c>
      <x:c r="O14" s="59" t="n">
        <x:v>4553</x:v>
      </x:c>
      <x:c r="P14" s="59" t="n">
        <x:v>16534</x:v>
      </x:c>
    </x:row>
    <x:row r="15">
      <x:c r="A15" s="47" t="str">
        <x:v>EVT-000074</x:v>
      </x:c>
      <x:c r="B15" s="47" t="str">
        <x:v>RUN-TRF-027-20260812T215901363951Z</x:v>
      </x:c>
      <x:c r="C15" s="47" t="str">
        <x:v>TRF-027</x:v>
      </x:c>
      <x:c r="D15" s="93" t="n">
        <x:v>46246.91875077546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18976.894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RUN-TRF-027-20260812T215901363951Z</x:v>
      </x:c>
      <x:c r="C16" s="49" t="str">
        <x:v>TRF-027</x:v>
      </x:c>
      <x:c r="D16" s="94" t="n">
        <x:v>46246.91875079861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18978.57</x:v>
      </x:c>
      <x:c r="L16" s="87" t="b">
        <x:v>0</x:v>
      </x:c>
      <x:c r="M16" s="49" t="str">
        <x:v>resp_043d7e3a5b4e40dc006a7ced813d7c8195807e73ccd0fc2210</x:v>
      </x:c>
      <x:c r="N16" s="60" t="n">
        <x:v>16169</x:v>
      </x:c>
      <x:c r="O16" s="60" t="n">
        <x:v>1068</x:v>
      </x:c>
      <x:c r="P16" s="60" t="n">
        <x:v>17237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a666c007a47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RUN-TRF-027-20260812T215901363951Z</x:v>
      </x:c>
      <x:c r="B5" s="45" t="str">
        <x:v>TRF-027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RUN-TRF-027-20260812T215901363951Z</x:v>
      </x:c>
      <x:c r="B6" s="47" t="str">
        <x:v>TRF-027</x:v>
      </x:c>
      <x:c r="C6" s="47" t="str">
        <x:v>clampedHullGeometryTerm</x:v>
      </x:c>
      <x:c r="D6" s="48" t="str">
        <x:v>https://w3id.org/nltl-benchmark/vocab#clampedHullGeometryTerm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RUN-TRF-027-20260812T215901363951Z</x:v>
      </x:c>
      <x:c r="B7" s="47" t="str">
        <x:v>TRF-027</x:v>
      </x:c>
      <x:c r="C7" s="47" t="str">
        <x:v>coefficientC3</x:v>
      </x:c>
      <x:c r="D7" s="48" t="str">
        <x:v>https://w3id.org/nltl-benchmark/vocab#coefficientC3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https://w3id.org/nltl-benchmark/vocab#kilogramPerSquareMetreSquareSecondUnit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RUN-TRF-027-20260812T215901363951Z</x:v>
      </x:c>
      <x:c r="B8" s="47" t="str">
        <x:v>TRF-027</x:v>
      </x:c>
      <x:c r="C8" s="47" t="str">
        <x:v>coefficientC4</x:v>
      </x:c>
      <x:c r="D8" s="48" t="str">
        <x:v>https://w3id.org/nltl-benchmark/vocab#coefficientC4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RUN-TRF-027-20260812T215901363951Z</x:v>
      </x:c>
      <x:c r="B9" s="47" t="str">
        <x:v>TRF-027</x:v>
      </x:c>
      <x:c r="C9" s="47" t="str">
        <x:v>coefficientC5</x:v>
      </x:c>
      <x:c r="D9" s="48" t="str">
        <x:v>https://w3id.org/nltl-benchmark/vocab#coefficientC5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RUN-TRF-027-20260812T215901363951Z</x:v>
      </x:c>
      <x:c r="B10" s="47" t="str">
        <x:v>TRF-027</x:v>
      </x:c>
      <x:c r="C10" s="47" t="str">
        <x:v>coefficientF1</x:v>
      </x:c>
      <x:c r="D10" s="48" t="str">
        <x:v>https://w3id.org/nltl-benchmark/vocab#coefficientF1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RUN-TRF-027-20260812T215901363951Z</x:v>
      </x:c>
      <x:c r="B11" s="47" t="str">
        <x:v>TRF-027</x:v>
      </x:c>
      <x:c r="C11" s="47" t="str">
        <x:v>coefficientF2</x:v>
      </x:c>
      <x:c r="D11" s="48" t="str">
        <x:v>https://w3id.org/nltl-benchmark/vocab#coefficientF2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RUN-TRF-027-20260812T215901363951Z</x:v>
      </x:c>
      <x:c r="B12" s="47" t="str">
        <x:v>TRF-027</x:v>
      </x:c>
      <x:c r="C12" s="47" t="str">
        <x:v>coefficientF3</x:v>
      </x:c>
      <x:c r="D12" s="48" t="str">
        <x:v>https://w3id.org/nltl-benchmark/vocab#coefficientF3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RUN-TRF-027-20260812T215901363951Z</x:v>
      </x:c>
      <x:c r="B13" s="47" t="str">
        <x:v>TRF-027</x:v>
      </x:c>
      <x:c r="C13" s="47" t="str">
        <x:v>coefficientF4</x:v>
      </x:c>
      <x:c r="D13" s="48" t="str">
        <x:v>https://w3id.org/nltl-benchmark/vocab#coefficientF4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RUN-TRF-027-20260812T215901363951Z</x:v>
      </x:c>
      <x:c r="B14" s="47" t="str">
        <x:v>TRF-027</x:v>
      </x:c>
      <x:c r="C14" s="47" t="str">
        <x:v>coefficientG1</x:v>
      </x:c>
      <x:c r="D14" s="48" t="str">
        <x:v>https://w3id.org/nltl-benchmark/vocab#coefficientG1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RUN-TRF-027-20260812T215901363951Z</x:v>
      </x:c>
      <x:c r="B15" s="47" t="str">
        <x:v>TRF-027</x:v>
      </x:c>
      <x:c r="C15" s="47" t="str">
        <x:v>coefficientG2</x:v>
      </x:c>
      <x:c r="D15" s="48" t="str">
        <x:v>https://w3id.org/nltl-benchmark/vocab#coefficientG2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RUN-TRF-027-20260812T215901363951Z</x:v>
      </x:c>
      <x:c r="B16" s="47" t="str">
        <x:v>TRF-027</x:v>
      </x:c>
      <x:c r="C16" s="47" t="str">
        <x:v>coefficientG3</x:v>
      </x:c>
      <x:c r="D16" s="48" t="str">
        <x:v>https://w3id.org/nltl-benchmark/vocab#coefficientG3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https://w3id.org/nltl-benchmark/vocab#newtonPerMetreToPowerOnePointFiveUnit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RUN-TRF-027-20260812T215901363951Z</x:v>
      </x:c>
      <x:c r="B17" s="47" t="str">
        <x:v>TRF-027</x:v>
      </x:c>
      <x:c r="C17" s="47" t="str">
        <x:v>constructionStageDate</x:v>
      </x:c>
      <x:c r="D17" s="48" t="str">
        <x:v>https://w3id.org/nltl-benchmark/vocab#constructionStageDate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RUN-TRF-027-20260812T215901363951Z</x:v>
      </x:c>
      <x:c r="B18" s="47" t="str">
        <x:v>TRF-027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RUN-TRF-027-20260812T215901363951Z</x:v>
      </x:c>
      <x:c r="B19" s="47" t="str">
        <x:v>TRF-027</x:v>
      </x:c>
      <x:c r="C19" s="47" t="str">
        <x:v>iceClass</x:v>
      </x:c>
      <x:c r="D19" s="48" t="str">
        <x:v>https://w3id.org/nltl-benchmark/vocab#iceClass</x:v>
      </x:c>
      <x:c r="E19" s="47" t="str">
        <x:v>ObjectProperty</x:v>
      </x:c>
      <x:c r="F19" s="47" t="str"/>
      <x:c r="G19" s="47" t="str">
        <x:v>https://w3id.org/nltl-benchmark/vocab#iceClassValue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RUN-TRF-027-20260812T215901363951Z</x:v>
      </x:c>
      <x:c r="B20" s="47" t="str">
        <x:v>TRF-027</x:v>
      </x:c>
      <x:c r="C20" s="47" t="str">
        <x:v>iceClassDraught</x:v>
      </x:c>
      <x:c r="D20" s="48" t="str">
        <x:v>https://w3id.org/nltl-benchmark/vocab#iceClassDraught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RUN-TRF-027-20260812T215901363951Z</x:v>
      </x:c>
      <x:c r="B21" s="47" t="str">
        <x:v>TRF-027</x:v>
      </x:c>
      <x:c r="C21" s="47" t="str">
        <x:v>iceClassIa</x:v>
      </x:c>
      <x:c r="D21" s="48" t="str">
        <x:v>https://w3id.org/nltl-benchmark/vocab#iceClassIa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RUN-TRF-027-20260812T215901363951Z</x:v>
      </x:c>
      <x:c r="B22" s="47" t="str">
        <x:v>TRF-027</x:v>
      </x:c>
      <x:c r="C22" s="47" t="str">
        <x:v>iceClassIaSuper</x:v>
      </x:c>
      <x:c r="D22" s="48" t="str">
        <x:v>https://w3id.org/nltl-benchmark/vocab#iceClassIaSuper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RUN-TRF-027-20260812T215901363951Z</x:v>
      </x:c>
      <x:c r="B23" s="47" t="str">
        <x:v>TRF-027</x:v>
      </x:c>
      <x:c r="C23" s="47" t="str">
        <x:v>iceClassIb</x:v>
      </x:c>
      <x:c r="D23" s="48" t="str">
        <x:v>https://w3id.org/nltl-benchmark/vocab#iceClassIb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RUN-TRF-027-20260812T215901363951Z</x:v>
      </x:c>
      <x:c r="B24" s="47" t="str">
        <x:v>TRF-027</x:v>
      </x:c>
      <x:c r="C24" s="47" t="str">
        <x:v>iceClassIc</x:v>
      </x:c>
      <x:c r="D24" s="48" t="str">
        <x:v>https://w3id.org/nltl-benchmark/vocab#iceClassIc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RUN-TRF-027-20260812T215901363951Z</x:v>
      </x:c>
      <x:c r="B25" s="47" t="str">
        <x:v>TRF-027</x:v>
      </x:c>
      <x:c r="C25" s="47" t="str">
        <x:v>iceClassIi</x:v>
      </x:c>
      <x:c r="D25" s="48" t="str">
        <x:v>https://w3id.org/nltl-benchmark/vocab#iceClassIi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RUN-TRF-027-20260812T215901363951Z</x:v>
      </x:c>
      <x:c r="B26" s="47" t="str">
        <x:v>TRF-027</x:v>
      </x:c>
      <x:c r="C26" s="47" t="str">
        <x:v>iceClassIii</x:v>
      </x:c>
      <x:c r="D26" s="48" t="str">
        <x:v>https://w3id.org/nltl-benchmark/vocab#iceClassIii</x:v>
      </x:c>
      <x:c r="E26" s="47" t="str">
        <x:v>NamedIndividual</x:v>
      </x:c>
      <x:c r="F26" s="47" t="str"/>
      <x:c r="G26" s="47" t="str">
        <x:v>https://w3id.org/nltl-benchmark/vocab#iceClassValue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RUN-TRF-027-20260812T215901363951Z</x:v>
      </x:c>
      <x:c r="B27" s="47" t="str">
        <x:v>TRF-027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RUN-TRF-027-20260812T215901363951Z</x:v>
      </x:c>
      <x:c r="B28" s="47" t="str">
        <x:v>TRF-027</x:v>
      </x:c>
      <x:c r="C28" s="47" t="str">
        <x:v>kilogramPerSquareMetreSquareSecondUnit</x:v>
      </x:c>
      <x:c r="D28" s="48" t="str">
        <x:v>https://w3id.org/nltl-benchmark/vocab#kilogramPerSquareMetreSquareSecondUnit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RUN-TRF-027-20260812T215901363951Z</x:v>
      </x:c>
      <x:c r="B29" s="47" t="str">
        <x:v>TRF-027</x:v>
      </x:c>
      <x:c r="C29" s="47" t="str">
        <x:v>kilogramPerSquareSecondUnit</x:v>
      </x:c>
      <x:c r="D29" s="48" t="str">
        <x:v>https://w3id.org/nltl-benchmark/vocab#kilogramPerSquareSecondUnit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RUN-TRF-027-20260812T215901363951Z</x:v>
      </x:c>
      <x:c r="B30" s="47" t="str">
        <x:v>TRF-027</x:v>
      </x:c>
      <x:c r="C30" s="47" t="str">
        <x:v>newtonPerMetreToPowerOnePointFiveUnit</x:v>
      </x:c>
      <x:c r="D30" s="48" t="str">
        <x:v>https://w3id.org/nltl-benchmark/vocab#newtonPerMetreToPowerOnePointFiveUnit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RUN-TRF-027-20260812T215901363951Z</x:v>
      </x:c>
      <x:c r="B31" s="47" t="str">
        <x:v>TRF-027</x:v>
      </x:c>
      <x:c r="C31" s="47" t="str">
        <x:v>ship</x:v>
      </x:c>
      <x:c r="D31" s="48" t="str">
        <x:v>https://w3id.org/nltl-benchmark/vocab#ship</x:v>
      </x:c>
      <x:c r="E31" s="47" t="str">
        <x:v>Class</x:v>
      </x:c>
      <x:c r="F31" s="47" t="str"/>
      <x:c r="G31" s="47" t="str"/>
      <x:c r="H31" s="47" t="str"/>
      <x:c r="I31" s="48" t="str">
        <x:v>baseline target infrastructure</x:v>
      </x:c>
      <x:c r="J31" s="47" t="n">
        <x:v>0</x:v>
      </x:c>
    </x:row>
    <x:row r="32">
      <x:c r="A32" s="47" t="str">
        <x:v>RUN-TRF-027-20260812T215901363951Z</x:v>
      </x:c>
      <x:c r="B32" s="47" t="str">
        <x:v>TRF-027</x:v>
      </x:c>
      <x:c r="C32" s="47" t="str">
        <x:v>shipBreadth</x:v>
      </x:c>
      <x:c r="D32" s="48" t="str">
        <x:v>https://w3id.org/nltl-benchmark/vocab#shipBreadth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RUN-TRF-027-20260812T215901363951Z</x:v>
      </x:c>
      <x:c r="B33" s="47" t="str">
        <x:v>TRF-027</x:v>
      </x:c>
      <x:c r="C33" s="47" t="str">
        <x:v>shipComponent</x:v>
      </x:c>
      <x:c r="D33" s="48" t="str">
        <x:v>https://w3id.org/nltl-benchmark/vocab#shipComponent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RUN-TRF-027-20260812T215901363951Z</x:v>
      </x:c>
      <x:c r="B34" s="49" t="str">
        <x:v>TRF-027</x:v>
      </x:c>
      <x:c r="C34" s="49" t="str">
        <x:v>shipLength</x:v>
      </x:c>
      <x:c r="D34" s="50" t="str">
        <x:v>https://w3id.org/nltl-benchmark/vocab#shipLength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eacfb2872643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RUN-TRF-027-20260812T215901363951Z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RUN-TRF-027-20260812T215901363951Z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0.033333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RUN-TRF-027-20260812T215901363951Z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0.022222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269c763304c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RUN-TRF-027-20260812T215901363951Z</x:v>
      </x:c>
      <x:c r="B5" s="45" t="str">
        <x:v>TRF-027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/>
      <x:c r="Q5" s="46" t="str"/>
    </x:row>
    <x:row r="6">
      <x:c r="A6" s="47" t="str">
        <x:v>RUN-TRF-027-20260812T215901363951Z</x:v>
      </x:c>
      <x:c r="B6" s="47" t="str">
        <x:v>TRF-027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6" s="48" t="str"/>
      <x:c r="P6" s="48" t="str"/>
      <x:c r="Q6" s="48" t="str"/>
    </x:row>
    <x:row r="7">
      <x:c r="A7" s="49" t="str">
        <x:v>RUN-TRF-027-20260812T215901363951Z</x:v>
      </x:c>
      <x:c r="B7" s="49" t="str">
        <x:v>TRF-027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https://w3id.org/nltl-benchmark/vocab#iceClass | https://w3id.org/nltl-benchmark/vocab#iceClassDraught | https://w3id.org/nltl-benchmark/vocab#iceClassIa | https://w3id.org/nltl-benchmark/vocab#iceClassIaSuper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20d6362eb2746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RUN-TRF-027-20260812T215901363951Z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RUN-TRF-027-20260812T215901363951Z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RUN-TRF-027-20260812T215901363951Z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a6941729a4126bdcbdb27ca81d7d9b20a08c09371ec1e0ff3d3d033df65d74a9</x:v>
      </x:c>
      <x:c r="G5" s="58" t="n">
        <x:v>35145</x:v>
      </x:c>
    </x:row>
    <x:row r="6">
      <x:c r="A6" s="47" t="str">
        <x:v>RUN-TRF-027-20260812T215901363951Z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755caae11551aeb0007779567216f4bd0ca70c8b1e81750bf3c92b992bc2d608</x:v>
      </x:c>
      <x:c r="G6" s="59" t="n">
        <x:v>5348</x:v>
      </x:c>
    </x:row>
    <x:row r="7">
      <x:c r="A7" s="47" t="str">
        <x:v>RUN-TRF-027-20260812T215901363951Z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f36b9898d086977d79e689218e53c86c81be2cb720cee8369fa57945880096fd</x:v>
      </x:c>
      <x:c r="G7" s="59" t="n">
        <x:v>44879</x:v>
      </x:c>
    </x:row>
    <x:row r="8">
      <x:c r="A8" s="47" t="str">
        <x:v>RUN-TRF-027-20260812T215901363951Z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a48aea60965f9eb7a28169faa515ac8dd312ab1ebe94037ed220e730cbf7b8c1</x:v>
      </x:c>
      <x:c r="G8" s="59" t="n">
        <x:v>10622</x:v>
      </x:c>
    </x:row>
    <x:row r="9">
      <x:c r="A9" s="47" t="str">
        <x:v>RUN-TRF-027-20260812T215901363951Z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1d309f0ba86b88587c4116f29c31b0f85664e4f3956f5c062f037c9fcc2cc98a</x:v>
      </x:c>
      <x:c r="G9" s="59" t="n">
        <x:v>10597</x:v>
      </x:c>
    </x:row>
    <x:row r="10">
      <x:c r="A10" s="47" t="str">
        <x:v>RUN-TRF-027-20260812T215901363951Z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d1af8b01d92894f41a7fc2d25d5484da945bcde6026e2da384f50745a0ab7d73</x:v>
      </x:c>
      <x:c r="G10" s="59" t="n">
        <x:v>1750</x:v>
      </x:c>
    </x:row>
    <x:row r="11">
      <x:c r="A11" s="47" t="str">
        <x:v>RUN-TRF-027-20260812T215901363951Z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fb9ba92c8a476013a4ab153e8812e81301172b3f43db687187316aa9a5542f14</x:v>
      </x:c>
      <x:c r="G11" s="59" t="n">
        <x:v>57954</x:v>
      </x:c>
    </x:row>
    <x:row r="12">
      <x:c r="A12" s="47" t="str">
        <x:v>RUN-TRF-027-20260812T215901363951Z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d6a6007266f039ef256d5b5f530c458199bbfecd8357dec919103a61b7a72fae</x:v>
      </x:c>
      <x:c r="G12" s="59" t="n">
        <x:v>735</x:v>
      </x:c>
    </x:row>
    <x:row r="13">
      <x:c r="A13" s="47" t="str">
        <x:v>RUN-TRF-027-20260812T215901363951Z</x:v>
      </x:c>
      <x:c r="B13" s="47" t="str">
        <x:v>TRF-027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48005d5cfed9bc56c146f460900b33bf1456fb670d5389d0e92936a9e4be36e9</x:v>
      </x:c>
      <x:c r="G13" s="59" t="n">
        <x:v>45549</x:v>
      </x:c>
    </x:row>
    <x:row r="14">
      <x:c r="A14" s="47" t="str">
        <x:v>RUN-TRF-027-20260812T215901363951Z</x:v>
      </x:c>
      <x:c r="B14" s="47" t="str">
        <x:v>TRF-027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e386c82903a4f8565fd6211107ce8083b8521c80d3405c4db08cc17ee87a8bd5</x:v>
      </x:c>
      <x:c r="G14" s="59" t="n">
        <x:v>10370</x:v>
      </x:c>
    </x:row>
    <x:row r="15">
      <x:c r="A15" s="47" t="str">
        <x:v>RUN-TRF-027-20260812T215901363951Z</x:v>
      </x:c>
      <x:c r="B15" s="47" t="str">
        <x:v>TRF-027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80393201a6f8ac3f986ccd0b8875a702a474d66eef7cf0bd85599f092997cd8f</x:v>
      </x:c>
      <x:c r="G15" s="59" t="n">
        <x:v>10345</x:v>
      </x:c>
    </x:row>
    <x:row r="16">
      <x:c r="A16" s="47" t="str">
        <x:v>RUN-TRF-027-20260812T215901363951Z</x:v>
      </x:c>
      <x:c r="B16" s="47" t="str">
        <x:v>TRF-027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d1af8b01d92894f41a7fc2d25d5484da945bcde6026e2da384f50745a0ab7d73</x:v>
      </x:c>
      <x:c r="G16" s="59" t="n">
        <x:v>1750</x:v>
      </x:c>
    </x:row>
    <x:row r="17">
      <x:c r="A17" s="47" t="str">
        <x:v>RUN-TRF-027-20260812T215901363951Z</x:v>
      </x:c>
      <x:c r="B17" s="47" t="str">
        <x:v>TRF-027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84d1ebc92a9e6fddbef078c0e2d7bfc75fe5794b298dbdadc730588fe05160d7</x:v>
      </x:c>
      <x:c r="G17" s="59" t="n">
        <x:v>57823</x:v>
      </x:c>
    </x:row>
    <x:row r="18">
      <x:c r="A18" s="47" t="str">
        <x:v>RUN-TRF-027-20260812T215901363951Z</x:v>
      </x:c>
      <x:c r="B18" s="47" t="str">
        <x:v>TRF-027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cca2488dcc82d3247aea382a2ff4fade020b613cc332d61de1c22b1bacf66dc5</x:v>
      </x:c>
      <x:c r="G18" s="59" t="n">
        <x:v>415</x:v>
      </x:c>
    </x:row>
    <x:row r="19">
      <x:c r="A19" s="47" t="str">
        <x:v>RUN-TRF-027-20260812T215901363951Z</x:v>
      </x:c>
      <x:c r="B19" s="47" t="str">
        <x:v>TRF-027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d02ec087bfde4cd54819fd5922e679fd1b2d4a3d9e11475c8248de8dcd75de88</x:v>
      </x:c>
      <x:c r="G19" s="59" t="n">
        <x:v>45907</x:v>
      </x:c>
    </x:row>
    <x:row r="20">
      <x:c r="A20" s="47" t="str">
        <x:v>RUN-TRF-027-20260812T215901363951Z</x:v>
      </x:c>
      <x:c r="B20" s="47" t="str">
        <x:v>TRF-027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fc65a16128859152a356530d39980477ba21f88984494bece4bd1c484b677d62</x:v>
      </x:c>
      <x:c r="G20" s="59" t="n">
        <x:v>12368</x:v>
      </x:c>
    </x:row>
    <x:row r="21">
      <x:c r="A21" s="47" t="str">
        <x:v>RUN-TRF-027-20260812T215901363951Z</x:v>
      </x:c>
      <x:c r="B21" s="47" t="str">
        <x:v>TRF-027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a52696832dc280c8c0ead15880d9fe82714131f2e41f0a01cce24c11edb79c88</x:v>
      </x:c>
      <x:c r="G21" s="59" t="n">
        <x:v>12343</x:v>
      </x:c>
    </x:row>
    <x:row r="22">
      <x:c r="A22" s="47" t="str">
        <x:v>RUN-TRF-027-20260812T215901363951Z</x:v>
      </x:c>
      <x:c r="B22" s="47" t="str">
        <x:v>TRF-027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d1af8b01d92894f41a7fc2d25d5484da945bcde6026e2da384f50745a0ab7d73</x:v>
      </x:c>
      <x:c r="G22" s="59" t="n">
        <x:v>1750</x:v>
      </x:c>
    </x:row>
    <x:row r="23">
      <x:c r="A23" s="47" t="str">
        <x:v>RUN-TRF-027-20260812T215901363951Z</x:v>
      </x:c>
      <x:c r="B23" s="47" t="str">
        <x:v>TRF-027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438b8943a3e4b4338474a3eb999d0db9542c649f9424d01c3f72c3d551a50ca9</x:v>
      </x:c>
      <x:c r="G23" s="59" t="n">
        <x:v>59822</x:v>
      </x:c>
    </x:row>
    <x:row r="24">
      <x:c r="A24" s="49" t="str">
        <x:v>RUN-TRF-027-20260812T215901363951Z</x:v>
      </x:c>
      <x:c r="B24" s="49" t="str">
        <x:v>TRF-027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0b06564f18bd0b83adc18a50f37a3875c71e4bed9f765a36b303e2fee049e68c</x:v>
      </x:c>
      <x:c r="G24" s="60" t="n">
        <x:v>387</x:v>
      </x:c>
    </x:row>
  </x:sheetData>
  <x:pageMargins left="0.7" right="0.7" top="0.75" bottom="0.75" header="0.3" footer="0.3"/>
  <x:tableParts count="1">
    <x:tablePart xmlns:r="http://schemas.openxmlformats.org/officeDocument/2006/relationships" r:id="R75003426a95b4f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RUN-TRF-027-20260812T215901363951Z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RUN-TRF-027-20260812T215901363951Z</x:v>
      </x:c>
      <x:c r="B5" s="69" t="str">
        <x:v>TRF-027</x:v>
      </x:c>
      <x:c r="C5" s="71" t="n">
        <x:v>3</x:v>
      </x:c>
      <x:c r="D5" s="69" t="str">
        <x:v>MAX_ATTEMPTS_REACHED</x:v>
      </x:c>
      <x:c r="E5" s="73" t="str">
        <x:v>Prevent an accidental non-applicability pass when iceClass is absent or ambiguous. Add a ship-level nltl:iceClass property constraint requiring exactly one valid controlled ice-class value (sh:minCount 1, sh:maxCount 1, and the canonical controlled range/values), then retain the IA/IA Super and pre-2003 conditional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7d07e4aae644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RUN-TRF-027-20260812T215901363951Z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