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5285990b1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737e10c7944a24"/>
    <x:sheet xmlns:r="http://schemas.openxmlformats.org/officeDocument/2006/relationships" name="README" sheetId="2" r:id="Rd47708e7f2564083"/>
    <x:sheet xmlns:r="http://schemas.openxmlformats.org/officeDocument/2006/relationships" name="REGULATION_QUEUE" sheetId="3" r:id="R8ae3914435a345d4"/>
    <x:sheet xmlns:r="http://schemas.openxmlformats.org/officeDocument/2006/relationships" name="RUNS" sheetId="4" r:id="R82f1b62c87854cf8"/>
    <x:sheet xmlns:r="http://schemas.openxmlformats.org/officeDocument/2006/relationships" name="ITERATIONS" sheetId="5" r:id="R3121c39ff95d4de0"/>
    <x:sheet xmlns:r="http://schemas.openxmlformats.org/officeDocument/2006/relationships" name="API_CALLS" sheetId="6" r:id="R3b70b20665ad41e8"/>
    <x:sheet xmlns:r="http://schemas.openxmlformats.org/officeDocument/2006/relationships" name="TERM_RETRIEVAL" sheetId="7" r:id="R52c11dba436541c3"/>
    <x:sheet xmlns:r="http://schemas.openxmlformats.org/officeDocument/2006/relationships" name="FEW_SHOT_SELECTION" sheetId="8" r:id="R4d095e184a4d407b"/>
    <x:sheet xmlns:r="http://schemas.openxmlformats.org/officeDocument/2006/relationships" name="VALIDATION" sheetId="9" r:id="Rf966908fb2fd49e6"/>
    <x:sheet xmlns:r="http://schemas.openxmlformats.org/officeDocument/2006/relationships" name="VOCAB_MATCHES" sheetId="10" r:id="Rbef2cac6d4c04587"/>
    <x:sheet xmlns:r="http://schemas.openxmlformats.org/officeDocument/2006/relationships" name="ARTIFACTS" sheetId="11" r:id="R5c6df651e6d34356"/>
    <x:sheet xmlns:r="http://schemas.openxmlformats.org/officeDocument/2006/relationships" name="UNRESOLVED" sheetId="12" r:id="R4e4fdf1b7da9464d"/>
    <x:sheet xmlns:r="http://schemas.openxmlformats.org/officeDocument/2006/relationships" name="RDF_TEST_QUEUE" sheetId="13" r:id="R96dd30631e2d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23e46667d41ba" /><Relationship Type="http://schemas.openxmlformats.org/officeDocument/2006/relationships/theme" Target="/xl/theme/theme1.xml" Id="R60727a36ea17436c" /><Relationship Type="http://schemas.microsoft.com/office/2022/11/relationships/FeaturePropertyBag" Target="/xl/featurePropertyBag/featurePropertyBag.xml" Id="R74626632d5bf4745" /><Relationship Type="http://schemas.openxmlformats.org/officeDocument/2006/relationships/sharedStrings" Target="/xl/sharedStrings.xml" Id="R9acfb60792324b7c" /><Relationship Type="http://schemas.openxmlformats.org/officeDocument/2006/relationships/worksheet" Target="/xl/worksheets/sheet1.xml" Id="R28737e10c7944a24" /><Relationship Type="http://schemas.openxmlformats.org/officeDocument/2006/relationships/worksheet" Target="/xl/worksheets/sheet2.xml" Id="Rd47708e7f2564083" /><Relationship Type="http://schemas.openxmlformats.org/officeDocument/2006/relationships/worksheet" Target="/xl/worksheets/sheet3.xml" Id="R8ae3914435a345d4" /><Relationship Type="http://schemas.openxmlformats.org/officeDocument/2006/relationships/worksheet" Target="/xl/worksheets/sheet4.xml" Id="R82f1b62c87854cf8" /><Relationship Type="http://schemas.openxmlformats.org/officeDocument/2006/relationships/worksheet" Target="/xl/worksheets/sheet5.xml" Id="R3121c39ff95d4de0" /><Relationship Type="http://schemas.openxmlformats.org/officeDocument/2006/relationships/worksheet" Target="/xl/worksheets/sheet6.xml" Id="R3b70b20665ad41e8" /><Relationship Type="http://schemas.openxmlformats.org/officeDocument/2006/relationships/worksheet" Target="/xl/worksheets/sheet7.xml" Id="R52c11dba436541c3" /><Relationship Type="http://schemas.openxmlformats.org/officeDocument/2006/relationships/worksheet" Target="/xl/worksheets/sheet8.xml" Id="R4d095e184a4d407b" /><Relationship Type="http://schemas.openxmlformats.org/officeDocument/2006/relationships/worksheet" Target="/xl/worksheets/sheet9.xml" Id="Rf966908fb2fd49e6" /><Relationship Type="http://schemas.openxmlformats.org/officeDocument/2006/relationships/worksheet" Target="/xl/worksheets/sheet10.xml" Id="Rbef2cac6d4c04587" /><Relationship Type="http://schemas.openxmlformats.org/officeDocument/2006/relationships/worksheet" Target="/xl/worksheets/sheet11.xml" Id="R5c6df651e6d34356" /><Relationship Type="http://schemas.openxmlformats.org/officeDocument/2006/relationships/worksheet" Target="/xl/worksheets/sheet12.xml" Id="R4e4fdf1b7da9464d" /><Relationship Type="http://schemas.openxmlformats.org/officeDocument/2006/relationships/worksheet" Target="/xl/worksheets/sheet13.xml" Id="R96dd30631e2d4b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0bf41585d34f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b404c53b02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9442e0a6fd4e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95ca328fea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ef1db7a30b40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170eb0c4414b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ca3cf4081e45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a3c1ae5ee744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f9955888e034f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bb6afa983d4b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ecf0ae1330244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RUN-TRF-042-20260813T050258253896Z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31649.049700000003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RUN-TRF-042-20260813T050258253896Z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0bf41585d34f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VOCABULARY_GAP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404c53b02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RUN-TRF-042-20260813T050258253896Z</x:v>
      </x:c>
      <x:c r="C5" s="69" t="str">
        <x:v>TRF-042</x:v>
      </x:c>
      <x:c r="D5" s="70" t="n">
        <x:v>46247.210396469905</x:v>
      </x:c>
      <x:c r="E5" s="70" t="n">
        <x:v>46247.21224671297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supplied candidate is the approved specific class required for the plating owner; nltl:plating is explicitly out of scope, and benchmarkEntity, ship, steel-grade terms, and controlled values do not fit the required owner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9442e0a6fd4e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RUN-TRF-042-20260813T050258253896Z</x:v>
      </x:c>
      <x:c r="B5" s="45" t="str">
        <x:v>TRF-042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multivalued facts: add sh:maxCount 1 to each quantity's qudt:numericValue and qudt:unit and to the plating-level grade, yield-strength, coating-maintained, approval-status, corrosion-addition, height, spacing, and f2 properties as applicable. Otherwise a quantity can contain both 2 mm and a lower unapproved value, an evidence property can contain both approved and rejected states, or a boolean can contain both true and false while sh:hasValue still passes. Also constrain designIceLoadHeight and spacing to positive numeric values (or explicitly reject ratio &lt;= 0); the current formula query rejects only zero and allows negative operands/ratios. Constrain the lower corrosion/abrasion increment branch to a nonnegative value below 2 mm while retaining both maintained-coating and approved-evidence conditions.</x:v>
      </x:c>
      <x:c r="I5" s="81" t="n">
        <x:v>66157.373</x:v>
      </x:c>
      <x:c r="J5" s="81" t="n">
        <x:v>33194.314</x:v>
      </x:c>
    </x:row>
    <x:row r="6">
      <x:c r="A6" s="49" t="str">
        <x:v>RUN-TRF-042-20260813T050258253896Z</x:v>
      </x:c>
      <x:c r="B6" s="49" t="str">
        <x:v>TRF-042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Deterministic validation prevents acceptance. Fix: Known benchmark IRI(s) outside the generator allow-list: https://w3id.org/nltl-benchmark/vocab#plating
Semantic validator feedback: Resolve the canonical class for the required plating owner and replace the out-of-scope nltl:plating target with that approved specific class; do not target benchmarkEntity or add ship/component indirection. Also make the 'different yield stress' steel branch exclude normalStrengthHullStructuralSteel and highStrengthHullStructuralSteel, because the current generic IRI-plus-approval branch lets those standard grades bypass their prescribed 235 MPa and &gt;=315 MPa constraints. Constrain hullStructuralSteelGrade to its steelGradeValue range rather than only sh:IRI, then rerun deterministic validation until valid.</x:v>
      </x:c>
      <x:c r="I6" s="83" t="n">
        <x:v>43309.614</x:v>
      </x:c>
      <x:c r="J6" s="83" t="n">
        <x:v>13407.95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5ca328fea4d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RUN-TRF-042-20260813T050258253896Z</x:v>
      </x:c>
      <x:c r="C5" s="45" t="str">
        <x:v>TRF-042</x:v>
      </x:c>
      <x:c r="D5" s="90" t="n">
        <x:v>46247.21116219908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66155.679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RUN-TRF-042-20260813T050258253896Z</x:v>
      </x:c>
      <x:c r="C6" s="47" t="str">
        <x:v>TRF-042</x:v>
      </x:c>
      <x:c r="D6" s="91" t="n">
        <x:v>46247.211162210646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66157.373</x:v>
      </x:c>
      <x:c r="L6" s="93" t="b">
        <x:v>0</x:v>
      </x:c>
      <x:c r="M6" s="47" t="str">
        <x:v>resp_0ae8eb89ee7196b6006a7d50025be88196b1ae89a90bea65ae</x:v>
      </x:c>
      <x:c r="N6" s="59" t="n">
        <x:v>9713</x:v>
      </x:c>
      <x:c r="O6" s="59" t="n">
        <x:v>5641</x:v>
      </x:c>
      <x:c r="P6" s="59" t="n">
        <x:v>15354</x:v>
      </x:c>
    </x:row>
    <x:row r="7">
      <x:c r="A7" s="47" t="str">
        <x:v>EVT-000040</x:v>
      </x:c>
      <x:c r="B7" s="47" t="str">
        <x:v>RUN-TRF-042-20260813T050258253896Z</x:v>
      </x:c>
      <x:c r="C7" s="47" t="str">
        <x:v>TRF-042</x:v>
      </x:c>
      <x:c r="D7" s="91" t="n">
        <x:v>46247.21154975695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33192.707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RUN-TRF-042-20260813T050258253896Z</x:v>
      </x:c>
      <x:c r="C8" s="47" t="str">
        <x:v>TRF-042</x:v>
      </x:c>
      <x:c r="D8" s="91" t="n">
        <x:v>46247.21154978009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33194.314</x:v>
      </x:c>
      <x:c r="L8" s="93" t="b">
        <x:v>0</x:v>
      </x:c>
      <x:c r="M8" s="47" t="str">
        <x:v>resp_010c1202543be4ee006a7d5044dd088190a3d6f82bd33ba33c</x:v>
      </x:c>
      <x:c r="N8" s="59" t="n">
        <x:v>11581</x:v>
      </x:c>
      <x:c r="O8" s="59" t="n">
        <x:v>2138</x:v>
      </x:c>
      <x:c r="P8" s="59" t="n">
        <x:v>13719</x:v>
      </x:c>
    </x:row>
    <x:row r="9">
      <x:c r="A9" s="47" t="str">
        <x:v>EVT-000046</x:v>
      </x:c>
      <x:c r="B9" s="47" t="str">
        <x:v>RUN-TRF-042-20260813T050258253896Z</x:v>
      </x:c>
      <x:c r="C9" s="47" t="str">
        <x:v>TRF-042</x:v>
      </x:c>
      <x:c r="D9" s="91" t="n">
        <x:v>46247.21205111111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43308.104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RUN-TRF-042-20260813T050258253896Z</x:v>
      </x:c>
      <x:c r="C10" s="47" t="str">
        <x:v>TRF-042</x:v>
      </x:c>
      <x:c r="D10" s="91" t="n">
        <x:v>46247.21205113426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43309.614</x:v>
      </x:c>
      <x:c r="L10" s="93" t="b">
        <x:v>0</x:v>
      </x:c>
      <x:c r="M10" s="47" t="str">
        <x:v>resp_0ffc18477e9dc60b006a7d5066680081968423998d85b713d6</x:v>
      </x:c>
      <x:c r="N10" s="59" t="n">
        <x:v>9885</x:v>
      </x:c>
      <x:c r="O10" s="59" t="n">
        <x:v>3836</x:v>
      </x:c>
      <x:c r="P10" s="59" t="n">
        <x:v>13721</x:v>
      </x:c>
    </x:row>
    <x:row r="11">
      <x:c r="A11" s="47" t="str">
        <x:v>EVT-000054</x:v>
      </x:c>
      <x:c r="B11" s="47" t="str">
        <x:v>RUN-TRF-042-20260813T050258253896Z</x:v>
      </x:c>
      <x:c r="C11" s="47" t="str">
        <x:v>TRF-042</x:v>
      </x:c>
      <x:c r="D11" s="91" t="n">
        <x:v>46247.21221237269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13406.501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RUN-TRF-042-20260813T050258253896Z</x:v>
      </x:c>
      <x:c r="C12" s="47" t="str">
        <x:v>TRF-042</x:v>
      </x:c>
      <x:c r="D12" s="91" t="n">
        <x:v>46247.21221239583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13407.95</x:v>
      </x:c>
      <x:c r="L12" s="93" t="b">
        <x:v>0</x:v>
      </x:c>
      <x:c r="M12" s="47" t="str">
        <x:v>resp_0b112eb1c682754d006a7d5091dc7881979bf571af5199102e</x:v>
      </x:c>
      <x:c r="N12" s="59" t="n">
        <x:v>11899</x:v>
      </x:c>
      <x:c r="O12" s="59" t="n">
        <x:v>871</x:v>
      </x:c>
      <x:c r="P12" s="59" t="n">
        <x:v>12770</x:v>
      </x:c>
    </x:row>
    <x:row r="13">
      <x:c r="A13" s="47" t="str">
        <x:v>EVT-000061</x:v>
      </x:c>
      <x:c r="B13" s="47" t="str">
        <x:v>RUN-TRF-042-20260813T050258253896Z</x:v>
      </x:c>
      <x:c r="C13" s="47" t="str">
        <x:v>TRF-042</x:v>
      </x:c>
      <x:c r="D13" s="91" t="n">
        <x:v>46247.21224664352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2178.272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RUN-TRF-042-20260813T050258253896Z</x:v>
      </x:c>
      <x:c r="C14" s="49" t="str">
        <x:v>TRF-042</x:v>
      </x:c>
      <x:c r="D14" s="94" t="n">
        <x:v>46247.21224666667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2179.983</x:v>
      </x:c>
      <x:c r="L14" s="82" t="b">
        <x:v>0</x:v>
      </x:c>
      <x:c r="M14" s="49" t="str">
        <x:v>resp_07eaa2ce4aed3007006a7d50a009988197b34c7d59c9a285a8</x:v>
      </x:c>
      <x:c r="N14" s="60" t="n">
        <x:v>2628</x:v>
      </x:c>
      <x:c r="O14" s="60" t="n">
        <x:v>122</x:v>
      </x:c>
      <x:c r="P14" s="60" t="n">
        <x:v>2750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f1db7a30b40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RUN-TRF-042-20260813T050258253896Z</x:v>
      </x:c>
      <x:c r="B5" s="45" t="str">
        <x:v>TRF-042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RUN-TRF-042-20260813T050258253896Z</x:v>
      </x:c>
      <x:c r="B6" s="47" t="str">
        <x:v>TRF-042</x:v>
      </x:c>
      <x:c r="C6" s="47" t="str">
        <x:v>corrosionAbrasionAddition</x:v>
      </x:c>
      <x:c r="D6" s="48" t="str">
        <x:v>https://w3id.org/nltl-benchmark/vocab#corrosionAbrasionAddition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RUN-TRF-042-20260813T050258253896Z</x:v>
      </x:c>
      <x:c r="B7" s="47" t="str">
        <x:v>TRF-042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RUN-TRF-042-20260813T050258253896Z</x:v>
      </x:c>
      <x:c r="B8" s="47" t="str">
        <x:v>TRF-042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RUN-TRF-042-20260813T050258253896Z</x:v>
      </x:c>
      <x:c r="B9" s="47" t="str">
        <x:v>TRF-042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RUN-TRF-042-20260813T050258253896Z</x:v>
      </x:c>
      <x:c r="B10" s="47" t="str">
        <x:v>TRF-042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RUN-TRF-042-20260813T050258253896Z</x:v>
      </x:c>
      <x:c r="B11" s="47" t="str">
        <x:v>TRF-042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RUN-TRF-042-20260813T050258253896Z</x:v>
      </x:c>
      <x:c r="B12" s="47" t="str">
        <x:v>TRF-042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RUN-TRF-042-20260813T050258253896Z</x:v>
      </x:c>
      <x:c r="B13" s="47" t="str">
        <x:v>TRF-042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RUN-TRF-042-20260813T050258253896Z</x:v>
      </x:c>
      <x:c r="B14" s="47" t="str">
        <x:v>TRF-042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RUN-TRF-042-20260813T050258253896Z</x:v>
      </x:c>
      <x:c r="B15" s="47" t="str">
        <x:v>TRF-042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RUN-TRF-042-20260813T050258253896Z</x:v>
      </x:c>
      <x:c r="B16" s="47" t="str">
        <x:v>TRF-042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RUN-TRF-042-20260813T050258253896Z</x:v>
      </x:c>
      <x:c r="B17" s="47" t="str">
        <x:v>TRF-042</x:v>
      </x:c>
      <x:c r="C17" s="47" t="str">
        <x:v>highStrengthHullStructuralSteel</x:v>
      </x:c>
      <x:c r="D17" s="48" t="str">
        <x:v>https://w3id.org/nltl-benchmark/vocab#highStrengthHullStructuralSteel</x:v>
      </x:c>
      <x:c r="E17" s="47" t="str">
        <x:v>NamedIndividual</x:v>
      </x:c>
      <x:c r="F17" s="47" t="str"/>
      <x:c r="G17" s="47" t="str">
        <x:v>https://w3id.org/nltl-benchmark/vocab#steelGradeValue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RUN-TRF-042-20260813T050258253896Z</x:v>
      </x:c>
      <x:c r="B18" s="47" t="str">
        <x:v>TRF-042</x:v>
      </x:c>
      <x:c r="C18" s="47" t="str">
        <x:v>hullStructuralSteelGrade</x:v>
      </x:c>
      <x:c r="D18" s="48" t="str">
        <x:v>https://w3id.org/nltl-benchmark/vocab#hullStructuralSteelGrade</x:v>
      </x:c>
      <x:c r="E18" s="47" t="str">
        <x:v>ObjectProperty</x:v>
      </x:c>
      <x:c r="F18" s="47" t="str"/>
      <x:c r="G18" s="47" t="str">
        <x:v>https://w3id.org/nltl-benchmark/vocab#steelGradeValue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RUN-TRF-042-20260813T050258253896Z</x:v>
      </x:c>
      <x:c r="B19" s="47" t="str">
        <x:v>TRF-042</x:v>
      </x:c>
      <x:c r="C19" s="47" t="str">
        <x:v>longitudinalPlatingFactorF2</x:v>
      </x:c>
      <x:c r="D19" s="48" t="str">
        <x:v>https://w3id.org/nltl-benchmark/vocab#longitudinalPlatingFactorF2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RUN-TRF-042-20260813T050258253896Z</x:v>
      </x:c>
      <x:c r="B20" s="47" t="str">
        <x:v>TRF-042</x:v>
      </x:c>
      <x:c r="C20" s="47" t="str">
        <x:v>materialApprovalStatus</x:v>
      </x:c>
      <x:c r="D20" s="48" t="str">
        <x:v>https://w3id.org/nltl-benchmark/vocab#materialApprovalStatus</x:v>
      </x:c>
      <x:c r="E20" s="47" t="str">
        <x:v>ObjectProperty</x:v>
      </x:c>
      <x:c r="F20" s="47" t="str"/>
      <x:c r="G20" s="47" t="str">
        <x:v>https://w3id.org/nltl-benchmark/vocab#evidenceState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RUN-TRF-042-20260813T050258253896Z</x:v>
      </x:c>
      <x:c r="B21" s="47" t="str">
        <x:v>TRF-042</x:v>
      </x:c>
      <x:c r="C21" s="47" t="str">
        <x:v>normalStrengthHullStructuralSteel</x:v>
      </x:c>
      <x:c r="D21" s="48" t="str">
        <x:v>https://w3id.org/nltl-benchmark/vocab#normalStrengthHullStructuralSteel</x:v>
      </x:c>
      <x:c r="E21" s="47" t="str">
        <x:v>NamedIndividual</x:v>
      </x:c>
      <x:c r="F21" s="47" t="str"/>
      <x:c r="G21" s="47" t="str">
        <x:v>https://w3id.org/nltl-benchmark/vocab#steelGradeValue</x:v>
      </x:c>
      <x:c r="H21" s="47" t="str"/>
      <x:c r="I21" s="48" t="str">
        <x:v>controlled value permitted by the range of hullStructuralSteelGrade</x:v>
      </x:c>
      <x:c r="J21" s="47" t="n">
        <x:v>0</x:v>
      </x:c>
    </x:row>
    <x:row r="22">
      <x:c r="A22" s="47" t="str">
        <x:v>RUN-TRF-042-20260813T050258253896Z</x:v>
      </x:c>
      <x:c r="B22" s="47" t="str">
        <x:v>TRF-042</x:v>
      </x:c>
      <x:c r="C22" s="47" t="str">
        <x:v>requiredShellPlatingThickness</x:v>
      </x:c>
      <x:c r="D22" s="48" t="str">
        <x:v>https://w3id.org/nltl-benchmark/vocab#requiredShellPlatingThickness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RUN-TRF-042-20260813T050258253896Z</x:v>
      </x:c>
      <x:c r="B23" s="47" t="str">
        <x:v>TRF-042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RUN-TRF-042-20260813T050258253896Z</x:v>
      </x:c>
      <x:c r="B24" s="47" t="str">
        <x:v>TRF-042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RUN-TRF-042-20260813T050258253896Z</x:v>
      </x:c>
      <x:c r="B25" s="47" t="str">
        <x:v>TRF-042</x:v>
      </x:c>
      <x:c r="C25" s="47" t="str">
        <x:v>spacing</x:v>
      </x:c>
      <x:c r="D25" s="48" t="str">
        <x:v>https://w3id.org/nltl-benchmark/vocab#spacing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RUN-TRF-042-20260813T050258253896Z</x:v>
      </x:c>
      <x:c r="B26" s="47" t="str">
        <x:v>TRF-042</x:v>
      </x:c>
      <x:c r="C26" s="47" t="str">
        <x:v>specialSurfaceCoatingMaintained</x:v>
      </x:c>
      <x:c r="D26" s="48" t="str">
        <x:v>https://w3id.org/nltl-benchmark/vocab#specialSurfaceCoatingMaintained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RUN-TRF-042-20260813T050258253896Z</x:v>
      </x:c>
      <x:c r="B27" s="47" t="str">
        <x:v>TRF-042</x:v>
      </x:c>
      <x:c r="C27" s="47" t="str">
        <x:v>steelGradeValue</x:v>
      </x:c>
      <x:c r="D27" s="48" t="str">
        <x:v>https://w3id.org/nltl-benchmark/vocab#steelGradeValue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hullStructuralSteelGrade</x:v>
      </x:c>
      <x:c r="J27" s="47" t="n">
        <x:v>0</x:v>
      </x:c>
    </x:row>
    <x:row r="28">
      <x:c r="A28" s="49" t="str">
        <x:v>RUN-TRF-042-20260813T050258253896Z</x:v>
      </x:c>
      <x:c r="B28" s="49" t="str">
        <x:v>TRF-042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170eb0c4414b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RUN-TRF-042-20260813T050258253896Z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RUN-TRF-042-20260813T050258253896Z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RUN-TRF-042-20260813T050258253896Z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ca3cf4081e45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47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RUN-TRF-042-20260813T050258253896Z</x:v>
      </x:c>
      <x:c r="B5" s="45" t="str">
        <x:v>TRF-042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https://w3id.org/nltl-benchmark/vocab#corrosionAbrasionAddition | https://w3id.org/nltl-benchmark/vocab#designIceLoadHeight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https://w3id.org/nltl-benchmark/vocab#spacing | https://w3id.org/nltl-benchmark/vocab#specialSurfaceCoatingMaintained | https://w3id.org/nltl-benchmark/vocab#yieldStrength</x:v>
      </x:c>
      <x:c r="O5" s="46" t="str"/>
      <x:c r="P5" s="46" t="str"/>
      <x:c r="Q5" s="46" t="str"/>
    </x:row>
    <x:row r="6">
      <x:c r="A6" s="49" t="str">
        <x:v>RUN-TRF-042-20260813T050258253896Z</x:v>
      </x:c>
      <x:c r="B6" s="49" t="str">
        <x:v>TRF-042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1</x:v>
      </x:c>
      <x:c r="K6" s="102" t="b">
        <x:v>1</x:v>
      </x:c>
      <x:c r="L6" s="50" t="str">
        <x:v>Known benchmark IRI(s) outside the generator allow-list: https://w3id.org/nltl-benchmark/vocab#plating</x:v>
      </x:c>
      <x:c r="M6" s="50" t="str"/>
      <x:c r="N6" s="50" t="str">
        <x:v>https://w3id.org/nltl-benchmark/vocab#corrosionAbrasionAddition | https://w3id.org/nltl-benchmark/vocab#designIceLoadHeight | https://w3id.org/nltl-benchmark/vocab#evidenceStateApproved | https://w3id.org/nltl-benchmark/vocab#highStrengthHullStructuralSteel | https://w3id.org/nltl-benchmark/vocab#hullStructuralSteelGrade | https://w3id.org/nltl-benchmark/vocab#longitudinalPlatingFactorF2 | https://w3id.org/nltl-benchmark/vocab#materialApprovalStatus | https://w3id.org/nltl-benchmark/vocab#normalStrengthHullStructuralSteel | https://w3id.org/nltl-benchmark/vocab#plating | https://w3id.org/nltl-benchmark/vocab#spacing | https://w3id.org/nltl-benchmark/vocab#specialSurfaceCoatingMaintained | https://w3id.org/nltl-benchmark/vocab#yieldStrength</x:v>
      </x:c>
      <x:c r="O6" s="50" t="str"/>
      <x:c r="P6" s="50" t="str">
        <x:v>https://w3id.org/nltl-benchmark/vocab#plating</x:v>
      </x:c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6a3c1ae5ee744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RUN-TRF-042-20260813T050258253896Z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RUN-TRF-042-20260813T050258253896Z</x:v>
      </x:c>
      <x:c r="B5" s="45" t="str">
        <x:v>TRF-042</x:v>
      </x:c>
      <x:c r="C5" s="58" t="n">
        <x:v>2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https://w3id.org/nltl-benchmark/vocab#plating
Semantic validator feedback: Resolve the canonical class for the required plating owner and replace the out-of-scope nltl:plating target with that approved specific class; do not target benchmarkEntity or add ship/component indirection. Also make the 'different yield stress' steel branch exclude normalStrengthHullStructuralSteel and highStrengthHullStructuralSteel, because the current generic IRI-plus-approval branch lets those standard grades bypass their prescribed 235 MPa and &gt;=315 MPa constraints. Constrain hullStructuralSteelGrade to its steelGradeValue range rather than only sh:IRI, then rerun deterministic validation until valid.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RUN-TRF-042-20260813T050258253896Z</x:v>
      </x:c>
      <x:c r="B6" s="49" t="str">
        <x:v>TRF-042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the approved specific class required for the plating owner; nltl:plating is explicitly out of scope, and benchmarkEntity, ship, steel-grade terms, and controlled values do not fit the required owner class.</x:v>
      </x:c>
    </x:row>
  </x:sheetData>
  <x:pageMargins left="0.7" right="0.7" top="0.75" bottom="0.75" header="0.3" footer="0.3"/>
  <x:tableParts count="1">
    <x:tablePart xmlns:r="http://schemas.openxmlformats.org/officeDocument/2006/relationships" r:id="R1f9955888e034fc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RUN-TRF-042-20260813T050258253896Z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RUN-TRF-042-20260813T050258253896Z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25e62bf0eb81e19bfe64254f55313343957747b616b703c667fc90041cad3e5d</x:v>
      </x:c>
      <x:c r="G5" s="58" t="n">
        <x:v>28567</x:v>
      </x:c>
    </x:row>
    <x:row r="6">
      <x:c r="A6" s="47" t="str">
        <x:v>RUN-TRF-042-20260813T050258253896Z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RUN-TRF-042-20260813T050258253896Z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4a6a6721d7ac07cc2f7e529b95de00e4a4c948bdaeef10c60276b286b7dc47a6</x:v>
      </x:c>
      <x:c r="G7" s="59" t="n">
        <x:v>38292</x:v>
      </x:c>
    </x:row>
    <x:row r="8">
      <x:c r="A8" s="47" t="str">
        <x:v>RUN-TRF-042-20260813T050258253896Z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949b235fbc5724b93cca3fd26084b53fd745ce9bfaab586cf48b50689be25422</x:v>
      </x:c>
      <x:c r="G8" s="59" t="n">
        <x:v>8194</x:v>
      </x:c>
    </x:row>
    <x:row r="9">
      <x:c r="A9" s="47" t="str">
        <x:v>RUN-TRF-042-20260813T050258253896Z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6745589e6c6de2a0daf3c9705fa1ff742d6501468950ab1b418378f44ccc67db</x:v>
      </x:c>
      <x:c r="G9" s="59" t="n">
        <x:v>8169</x:v>
      </x:c>
    </x:row>
    <x:row r="10">
      <x:c r="A10" s="47" t="str">
        <x:v>RUN-TRF-042-20260813T050258253896Z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9684100e4ce13423be3d7f45caf49f53c2ca79f7d20523edfb0afaa0fdbbfda5</x:v>
      </x:c>
      <x:c r="G10" s="59" t="n">
        <x:v>1148</x:v>
      </x:c>
    </x:row>
    <x:row r="11">
      <x:c r="A11" s="47" t="str">
        <x:v>RUN-TRF-042-20260813T050258253896Z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02ddee50b150d5cf5094ceb4ecc9b692fae1172f269f18748074673bb8a2da3b</x:v>
      </x:c>
      <x:c r="G11" s="59" t="n">
        <x:v>44412</x:v>
      </x:c>
    </x:row>
    <x:row r="12">
      <x:c r="A12" s="47" t="str">
        <x:v>RUN-TRF-042-20260813T050258253896Z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1c50ba95b847066d2e274f0ee8b246d0aee8cc41a8bd28aa3bfadaf1bb3b8c53</x:v>
      </x:c>
      <x:c r="G12" s="59" t="n">
        <x:v>909</x:v>
      </x:c>
    </x:row>
    <x:row r="13">
      <x:c r="A13" s="47" t="str">
        <x:v>RUN-TRF-042-20260813T050258253896Z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de76703a5fb86e57002ee4e1ea4ba04964d4dc4f85f4bde188c138bb49a2c9e1</x:v>
      </x:c>
      <x:c r="G13" s="59" t="n">
        <x:v>39136</x:v>
      </x:c>
    </x:row>
    <x:row r="14">
      <x:c r="A14" s="47" t="str">
        <x:v>RUN-TRF-042-20260813T050258253896Z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74b51d515c4344e0653bab9d0b022d57320bcc277d1cec05b1b205bef8229171</x:v>
      </x:c>
      <x:c r="G14" s="59" t="n">
        <x:v>7796</x:v>
      </x:c>
    </x:row>
    <x:row r="15">
      <x:c r="A15" s="47" t="str">
        <x:v>RUN-TRF-042-20260813T050258253896Z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add374c5e1b53d5bc3fbbf3d1ba13253ff21db24b3b4f416780b67fa3b1e5bc3</x:v>
      </x:c>
      <x:c r="G15" s="59" t="n">
        <x:v>7771</x:v>
      </x:c>
    </x:row>
    <x:row r="16">
      <x:c r="A16" s="47" t="str">
        <x:v>RUN-TRF-042-20260813T050258253896Z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8eb8277482f0abc18b27d91acaf736b5a420aec65e5624b116f70cf6f2f1ae27</x:v>
      </x:c>
      <x:c r="G16" s="59" t="n">
        <x:v>1370</x:v>
      </x:c>
    </x:row>
    <x:row r="17">
      <x:c r="A17" s="47" t="str">
        <x:v>RUN-TRF-042-20260813T050258253896Z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7a1f279275b0dcecfd7f3c42e5d16813d8cea94e89008ddf8a42ee3fcf084e1e</x:v>
      </x:c>
      <x:c r="G17" s="59" t="n">
        <x:v>45177</x:v>
      </x:c>
    </x:row>
    <x:row r="18">
      <x:c r="A18" s="47" t="str">
        <x:v>RUN-TRF-042-20260813T050258253896Z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70bf94d8730dfe34e34fcff4459f92d0b5af18c9a11963a576ea0586b1227468</x:v>
      </x:c>
      <x:c r="G18" s="59" t="n">
        <x:v>678</x:v>
      </x:c>
    </x:row>
    <x:row r="19">
      <x:c r="A19" s="47" t="str">
        <x:v>RUN-TRF-042-20260813T050258253896Z</x:v>
      </x:c>
      <x:c r="B19" s="47" t="str">
        <x:v>TRF-042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87a195a036e6f12b105ecba45f2a7f0e8ed03edea61242515f7f70f8d8c19e6f</x:v>
      </x:c>
      <x:c r="G19" s="59" t="n">
        <x:v>5898</x:v>
      </x:c>
    </x:row>
    <x:row r="20">
      <x:c r="A20" s="47" t="str">
        <x:v>RUN-TRF-042-20260813T050258253896Z</x:v>
      </x:c>
      <x:c r="B20" s="47" t="str">
        <x:v>TRF-042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bf9560123bcfe6fc82ea441ed5577718ddbddfa0fe38424b3a0d585667a4660c</x:v>
      </x:c>
      <x:c r="G20" s="59" t="n">
        <x:v>9810</x:v>
      </x:c>
    </x:row>
    <x:row r="21">
      <x:c r="A21" s="49" t="str">
        <x:v>RUN-TRF-042-20260813T050258253896Z</x:v>
      </x:c>
      <x:c r="B21" s="49" t="str">
        <x:v>TRF-042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914013c2df0e8fd4802f053ba06cf99766d401acd01f5b0ec304dafa73cbf32a</x:v>
      </x:c>
      <x:c r="G21" s="60" t="n">
        <x:v>319</x:v>
      </x:c>
    </x:row>
  </x:sheetData>
  <x:pageMargins left="0.7" right="0.7" top="0.75" bottom="0.75" header="0.3" footer="0.3"/>
  <x:tableParts count="1">
    <x:tablePart xmlns:r="http://schemas.openxmlformats.org/officeDocument/2006/relationships" r:id="R8abb6afa983d4b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RUN-TRF-042-20260813T050258253896Z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RUN-TRF-042-20260813T050258253896Z</x:v>
      </x:c>
      <x:c r="B5" s="69" t="str">
        <x:v>TRF-042</x:v>
      </x:c>
      <x:c r="C5" s="71" t="n">
        <x:v>2</x:v>
      </x:c>
      <x:c r="D5" s="69" t="str">
        <x:v>VOCABULARY_GAP</x:v>
      </x:c>
      <x:c r="E5" s="73" t="str">
        <x:v>No supplied candidate is the approved specific class required for the plating owner; nltl:plating is explicitly out of scope, and benchmarkEntity, ship, steel-grade terms, and controlled values do not fit the required owner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f0ae1330244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RUN-TRF-042-20260813T050258253896Z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