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aea5c96d7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0636bd9cf6443d"/>
    <x:sheet xmlns:r="http://schemas.openxmlformats.org/officeDocument/2006/relationships" name="README" sheetId="2" r:id="Rdd3a344e4beb40dc"/>
    <x:sheet xmlns:r="http://schemas.openxmlformats.org/officeDocument/2006/relationships" name="REGULATION_QUEUE" sheetId="3" r:id="Rcc9c388cf8694762"/>
    <x:sheet xmlns:r="http://schemas.openxmlformats.org/officeDocument/2006/relationships" name="RUNS" sheetId="4" r:id="R02d362262b514e97"/>
    <x:sheet xmlns:r="http://schemas.openxmlformats.org/officeDocument/2006/relationships" name="ITERATIONS" sheetId="5" r:id="R45110a957fd74886"/>
    <x:sheet xmlns:r="http://schemas.openxmlformats.org/officeDocument/2006/relationships" name="API_CALLS" sheetId="6" r:id="R9c41e7a049914ec1"/>
    <x:sheet xmlns:r="http://schemas.openxmlformats.org/officeDocument/2006/relationships" name="TERM_RETRIEVAL" sheetId="7" r:id="Rca9fe3c495e9445d"/>
    <x:sheet xmlns:r="http://schemas.openxmlformats.org/officeDocument/2006/relationships" name="FEW_SHOT_SELECTION" sheetId="8" r:id="R621508c4d1d14120"/>
    <x:sheet xmlns:r="http://schemas.openxmlformats.org/officeDocument/2006/relationships" name="VALIDATION" sheetId="9" r:id="R19c762c02eea4cb6"/>
    <x:sheet xmlns:r="http://schemas.openxmlformats.org/officeDocument/2006/relationships" name="VOCAB_MATCHES" sheetId="10" r:id="Rbca9eba5bbcf4fc2"/>
    <x:sheet xmlns:r="http://schemas.openxmlformats.org/officeDocument/2006/relationships" name="ARTIFACTS" sheetId="11" r:id="Rccebb7bca9f54cdb"/>
    <x:sheet xmlns:r="http://schemas.openxmlformats.org/officeDocument/2006/relationships" name="UNRESOLVED" sheetId="12" r:id="Rda3bb7f596eb4378"/>
    <x:sheet xmlns:r="http://schemas.openxmlformats.org/officeDocument/2006/relationships" name="RDF_TEST_QUEUE" sheetId="13" r:id="R6a39432c1040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273ba8f1a4e5f" /><Relationship Type="http://schemas.openxmlformats.org/officeDocument/2006/relationships/theme" Target="/xl/theme/theme1.xml" Id="R58477d45d8684862" /><Relationship Type="http://schemas.microsoft.com/office/2022/11/relationships/FeaturePropertyBag" Target="/xl/featurePropertyBag/featurePropertyBag.xml" Id="R114f2955e40e46d8" /><Relationship Type="http://schemas.openxmlformats.org/officeDocument/2006/relationships/sharedStrings" Target="/xl/sharedStrings.xml" Id="R38496867cb7b4930" /><Relationship Type="http://schemas.openxmlformats.org/officeDocument/2006/relationships/worksheet" Target="/xl/worksheets/sheet1.xml" Id="R880636bd9cf6443d" /><Relationship Type="http://schemas.openxmlformats.org/officeDocument/2006/relationships/worksheet" Target="/xl/worksheets/sheet2.xml" Id="Rdd3a344e4beb40dc" /><Relationship Type="http://schemas.openxmlformats.org/officeDocument/2006/relationships/worksheet" Target="/xl/worksheets/sheet3.xml" Id="Rcc9c388cf8694762" /><Relationship Type="http://schemas.openxmlformats.org/officeDocument/2006/relationships/worksheet" Target="/xl/worksheets/sheet4.xml" Id="R02d362262b514e97" /><Relationship Type="http://schemas.openxmlformats.org/officeDocument/2006/relationships/worksheet" Target="/xl/worksheets/sheet5.xml" Id="R45110a957fd74886" /><Relationship Type="http://schemas.openxmlformats.org/officeDocument/2006/relationships/worksheet" Target="/xl/worksheets/sheet6.xml" Id="R9c41e7a049914ec1" /><Relationship Type="http://schemas.openxmlformats.org/officeDocument/2006/relationships/worksheet" Target="/xl/worksheets/sheet7.xml" Id="Rca9fe3c495e9445d" /><Relationship Type="http://schemas.openxmlformats.org/officeDocument/2006/relationships/worksheet" Target="/xl/worksheets/sheet8.xml" Id="R621508c4d1d14120" /><Relationship Type="http://schemas.openxmlformats.org/officeDocument/2006/relationships/worksheet" Target="/xl/worksheets/sheet9.xml" Id="R19c762c02eea4cb6" /><Relationship Type="http://schemas.openxmlformats.org/officeDocument/2006/relationships/worksheet" Target="/xl/worksheets/sheet10.xml" Id="Rbca9eba5bbcf4fc2" /><Relationship Type="http://schemas.openxmlformats.org/officeDocument/2006/relationships/worksheet" Target="/xl/worksheets/sheet11.xml" Id="Rccebb7bca9f54cdb" /><Relationship Type="http://schemas.openxmlformats.org/officeDocument/2006/relationships/worksheet" Target="/xl/worksheets/sheet12.xml" Id="Rda3bb7f596eb4378" /><Relationship Type="http://schemas.openxmlformats.org/officeDocument/2006/relationships/worksheet" Target="/xl/worksheets/sheet13.xml" Id="R6a39432c104047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6f3df3f0fd44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30b4682e6746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4f527a4b3d49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0717c740d8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42df9dc1b343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a80d327f2346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517d6711b64e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aaa69edb4a41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7e98e10d7844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d75fed1d7c4f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RUN-TRF-049-20260813T050910131858Z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48337.49058333333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RUN-TRF-049-20260813T050910131858Z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6f3df3f0fd44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RUN-TRF-049-20260813T050910131858Z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GENERATION_ACCEPTED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30b4682e6746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RUN-TRF-049-20260813T050910131858Z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RUN-TRF-049-20260813T050910131858Z</x:v>
      </x:c>
      <x:c r="C5" s="69" t="str">
        <x:v>TRF-049</x:v>
      </x:c>
      <x:c r="D5" s="70" t="n">
        <x:v>46247.214700613426</x:v>
      </x:c>
      <x:c r="E5" s="70" t="n">
        <x:v>46247.218071006944</x:v>
      </x:c>
      <x:c r="F5" s="69" t="str">
        <x:v>0.7.0-dev-batch01</x:v>
      </x:c>
      <x:c r="G5" s="69" t="str">
        <x:v>VOCAB-DEV-2026-08-13-BATCH01-R7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frame-level applicability, supporting-structure attachment relationships, conditional longitudinal and transverse requirements, two-sided web connection, bracket properties, and the millimetre thickness comparison with the correct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f527a4b3d49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RUN-TRF-049-20260813T050910131858Z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RUN-TRF-049-20260813T050910131858Z</x:v>
      </x:c>
      <x:c r="B5" s="45" t="str">
        <x:v>TRF-049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evidence-free passes. For every in-area frame, require at least one hasFrameAttachment and at least one identified supporting structure via an alternative path over hasSupportingWebFrame/hasSupportingBulkhead; retain the per-support shared-attachment/effective-confirmation query. Apply the same support-presence requirement to the longitudinal branch so an in-area longitudinal frame cannot satisfy the bracket obligation with no listed supports. Also make bracketThickness and the attached frameWebThickness single-valued (maxCount 1) before comparing them; the current unrestricted multiplicity makes the operand pairing ambiguous.</x:v>
      </x:c>
      <x:c r="I5" s="84" t="n">
        <x:v>77460.759</x:v>
      </x:c>
      <x:c r="J5" s="84" t="n">
        <x:v>21587.048</x:v>
      </x:c>
    </x:row>
    <x:row r="6">
      <x:c r="A6" s="47" t="str">
        <x:v>RUN-TRF-049-20260813T050910131858Z</x:v>
      </x:c>
      <x:c r="B6" s="47" t="str">
        <x:v>TRF-049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Scope the bracket constraints to frames within the ice-strengthened area: remove sh:targetClass from the helper ConnectionBracketShape and do not apply FrameBracketRequirements unconditionally before the applicability sh:or. Invoke these helpers only from the true applicability branches, so out-of-area frames and unrelated brackets are not constrained. Also factor the all-frame effective-attachment and pass-through requirements into an untargeted reusable in-area frame shape and apply it explicitly to frame, longitudinalFrame, and transverseFrame focus nodes; otherwise subtype-only instances can evade those general obligations when superclass targeting is not available.</x:v>
      </x:c>
      <x:c r="I6" s="86" t="n">
        <x:v>70863.363</x:v>
      </x:c>
      <x:c r="J6" s="86" t="n">
        <x:v>26900.28</x:v>
      </x:c>
    </x:row>
    <x:row r="7">
      <x:c r="A7" s="49" t="str">
        <x:v>RUN-TRF-049-20260813T050910131858Z</x:v>
      </x:c>
      <x:c r="B7" s="49" t="str">
        <x:v>TRF-049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frame-level applicability, supporting-structure attachment relationships, conditional longitudinal and transverse requirements, two-sided web connection, bracket properties, and the millimetre thickness comparison with the correct direction.</x:v>
      </x:c>
      <x:c r="I7" s="88" t="n">
        <x:v>70139.99</x:v>
      </x:c>
      <x:c r="J7" s="88" t="n">
        <x:v>23078.165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717c740d8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RUN-TRF-049-20260813T050910131858Z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RUN-TRF-049-20260813T050910131858Z</x:v>
      </x:c>
      <x:c r="C5" s="45" t="str">
        <x:v>TRF-049</x:v>
      </x:c>
      <x:c r="D5" s="92" t="n">
        <x:v>46247.21559703704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77459.338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RUN-TRF-049-20260813T050910131858Z</x:v>
      </x:c>
      <x:c r="C6" s="47" t="str">
        <x:v>TRF-049</x:v>
      </x:c>
      <x:c r="D6" s="93" t="n">
        <x:v>46247.21559704861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77460.759</x:v>
      </x:c>
      <x:c r="L6" s="85" t="b">
        <x:v>0</x:v>
      </x:c>
      <x:c r="M6" s="47" t="str">
        <x:v>resp_06f763a564390018006a7d5176e67c8194aebd490bd9993c18</x:v>
      </x:c>
      <x:c r="N6" s="59" t="n">
        <x:v>10969</x:v>
      </x:c>
      <x:c r="O6" s="59" t="n">
        <x:v>5378</x:v>
      </x:c>
      <x:c r="P6" s="59" t="n">
        <x:v>16347</x:v>
      </x:c>
    </x:row>
    <x:row r="7">
      <x:c r="A7" s="47" t="str">
        <x:v>EVT-000044</x:v>
      </x:c>
      <x:c r="B7" s="47" t="str">
        <x:v>RUN-TRF-049-20260813T050910131858Z</x:v>
      </x:c>
      <x:c r="C7" s="47" t="str">
        <x:v>TRF-049</x:v>
      </x:c>
      <x:c r="D7" s="93" t="n">
        <x:v>46247.21585037037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21585.527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RUN-TRF-049-20260813T050910131858Z</x:v>
      </x:c>
      <x:c r="C8" s="47" t="str">
        <x:v>TRF-049</x:v>
      </x:c>
      <x:c r="D8" s="93" t="n">
        <x:v>46247.21585039352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21587.048</x:v>
      </x:c>
      <x:c r="L8" s="85" t="b">
        <x:v>0</x:v>
      </x:c>
      <x:c r="M8" s="47" t="str">
        <x:v>resp_06d67871346db343006a7d51c404dc819080fed74c126a82c6</x:v>
      </x:c>
      <x:c r="N8" s="59" t="n">
        <x:v>13709</x:v>
      </x:c>
      <x:c r="O8" s="59" t="n">
        <x:v>1408</x:v>
      </x:c>
      <x:c r="P8" s="59" t="n">
        <x:v>15117</x:v>
      </x:c>
    </x:row>
    <x:row r="9">
      <x:c r="A9" s="47" t="str">
        <x:v>EVT-000050</x:v>
      </x:c>
      <x:c r="B9" s="47" t="str">
        <x:v>RUN-TRF-049-20260813T050910131858Z</x:v>
      </x:c>
      <x:c r="C9" s="47" t="str">
        <x:v>TRF-049</x:v>
      </x:c>
      <x:c r="D9" s="93" t="n">
        <x:v>46247.21667054398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70861.733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RUN-TRF-049-20260813T050910131858Z</x:v>
      </x:c>
      <x:c r="C10" s="47" t="str">
        <x:v>TRF-049</x:v>
      </x:c>
      <x:c r="D10" s="93" t="n">
        <x:v>46247.21667055556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70863.363</x:v>
      </x:c>
      <x:c r="L10" s="85" t="b">
        <x:v>0</x:v>
      </x:c>
      <x:c r="M10" s="47" t="str">
        <x:v>resp_010453a793382d47006a7d51d9a0308194a34443caa4267262</x:v>
      </x:c>
      <x:c r="N10" s="59" t="n">
        <x:v>11083</x:v>
      </x:c>
      <x:c r="O10" s="59" t="n">
        <x:v>5319</x:v>
      </x:c>
      <x:c r="P10" s="59" t="n">
        <x:v>16402</x:v>
      </x:c>
    </x:row>
    <x:row r="11">
      <x:c r="A11" s="47" t="str">
        <x:v>EVT-000058</x:v>
      </x:c>
      <x:c r="B11" s="47" t="str">
        <x:v>RUN-TRF-049-20260813T050910131858Z</x:v>
      </x:c>
      <x:c r="C11" s="47" t="str">
        <x:v>TRF-049</x:v>
      </x:c>
      <x:c r="D11" s="93" t="n">
        <x:v>46247.21698697917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26898.788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RUN-TRF-049-20260813T050910131858Z</x:v>
      </x:c>
      <x:c r="C12" s="47" t="str">
        <x:v>TRF-049</x:v>
      </x:c>
      <x:c r="D12" s="93" t="n">
        <x:v>46247.21698700231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26900.28</x:v>
      </x:c>
      <x:c r="L12" s="85" t="b">
        <x:v>0</x:v>
      </x:c>
      <x:c r="M12" s="47" t="str">
        <x:v>resp_0d80678910da4d11006a7d5220f1bc8190897cb49296bdf619</x:v>
      </x:c>
      <x:c r="N12" s="59" t="n">
        <x:v>14188</x:v>
      </x:c>
      <x:c r="O12" s="59" t="n">
        <x:v>1641</x:v>
      </x:c>
      <x:c r="P12" s="59" t="n">
        <x:v>15829</x:v>
      </x:c>
    </x:row>
    <x:row r="13">
      <x:c r="A13" s="47" t="str">
        <x:v>EVT-000064</x:v>
      </x:c>
      <x:c r="B13" s="47" t="str">
        <x:v>RUN-TRF-049-20260813T050910131858Z</x:v>
      </x:c>
      <x:c r="C13" s="47" t="str">
        <x:v>TRF-049</x:v>
      </x:c>
      <x:c r="D13" s="93" t="n">
        <x:v>46247.217798854166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70138.301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RUN-TRF-049-20260813T050910131858Z</x:v>
      </x:c>
      <x:c r="C14" s="47" t="str">
        <x:v>TRF-049</x:v>
      </x:c>
      <x:c r="D14" s="93" t="n">
        <x:v>46247.21779887732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70139.99</x:v>
      </x:c>
      <x:c r="L14" s="85" t="b">
        <x:v>0</x:v>
      </x:c>
      <x:c r="M14" s="47" t="str">
        <x:v>resp_0e1e114f20608879006a7d523bd76c81939b3f261f839b9bdc</x:v>
      </x:c>
      <x:c r="N14" s="59" t="n">
        <x:v>11203</x:v>
      </x:c>
      <x:c r="O14" s="59" t="n">
        <x:v>4315</x:v>
      </x:c>
      <x:c r="P14" s="59" t="n">
        <x:v>15518</x:v>
      </x:c>
    </x:row>
    <x:row r="15">
      <x:c r="A15" s="47" t="str">
        <x:v>EVT-000072</x:v>
      </x:c>
      <x:c r="B15" s="47" t="str">
        <x:v>RUN-TRF-049-20260813T050910131858Z</x:v>
      </x:c>
      <x:c r="C15" s="47" t="str">
        <x:v>TRF-049</x:v>
      </x:c>
      <x:c r="D15" s="93" t="n">
        <x:v>46247.2180709375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23076.595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RUN-TRF-049-20260813T050910131858Z</x:v>
      </x:c>
      <x:c r="C16" s="49" t="str">
        <x:v>TRF-049</x:v>
      </x:c>
      <x:c r="D16" s="94" t="n">
        <x:v>46247.21807096065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23078.165</x:v>
      </x:c>
      <x:c r="L16" s="87" t="b">
        <x:v>0</x:v>
      </x:c>
      <x:c r="M16" s="49" t="str">
        <x:v>resp_0ef6691edde76d77006a7d528268a48196bf983b726a7484a9</x:v>
      </x:c>
      <x:c r="N16" s="60" t="n">
        <x:v>14033</x:v>
      </x:c>
      <x:c r="O16" s="60" t="n">
        <x:v>1442</x:v>
      </x:c>
      <x:c r="P16" s="60" t="n">
        <x:v>15475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2df9dc1b343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RUN-TRF-049-20260813T050910131858Z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RUN-TRF-049-20260813T050910131858Z</x:v>
      </x:c>
      <x:c r="B5" s="45" t="str">
        <x:v>TRF-049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frameAttachment;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withinIceStrengthenedArea; range dependency of frameAttachment</x:v>
      </x:c>
      <x:c r="J5" s="45" t="n">
        <x:v>0</x:v>
      </x:c>
    </x:row>
    <x:row r="6">
      <x:c r="A6" s="47" t="str">
        <x:v>RUN-TRF-049-20260813T050910131858Z</x:v>
      </x:c>
      <x:c r="B6" s="47" t="str">
        <x:v>TRF-049</x:v>
      </x:c>
      <x:c r="C6" s="47" t="str">
        <x:v>bracketEdgeStiffened</x:v>
      </x:c>
      <x:c r="D6" s="48" t="str">
        <x:v>https://w3id.org/nltl-benchmark/vocab#bracketEdgeStiffened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RUN-TRF-049-20260813T050910131858Z</x:v>
      </x:c>
      <x:c r="B7" s="47" t="str">
        <x:v>TRF-049</x:v>
      </x:c>
      <x:c r="C7" s="47" t="str">
        <x:v>bracketThickness</x:v>
      </x:c>
      <x:c r="D7" s="48" t="str">
        <x:v>https://w3id.org/nltl-benchmark/vocab#bracketThickness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RUN-TRF-049-20260813T050910131858Z</x:v>
      </x:c>
      <x:c r="B8" s="47" t="str">
        <x:v>TRF-049</x:v>
      </x:c>
      <x:c r="C8" s="47" t="str">
        <x:v>bucklingStiffening</x:v>
      </x:c>
      <x:c r="D8" s="48" t="str">
        <x:v>https://w3id.org/nltl-benchmark/vocab#bucklingStiffening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RUN-TRF-049-20260813T050910131858Z</x:v>
      </x:c>
      <x:c r="B9" s="47" t="str">
        <x:v>TRF-049</x:v>
      </x:c>
      <x:c r="C9" s="47" t="str">
        <x:v>connectionBracket</x:v>
      </x:c>
      <x:c r="D9" s="48" t="str">
        <x:v>https://w3id.org/nltl-benchmark/vocab#connectionBracket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linked by the locked 313-requirement index; range dependency of hasConnectionBracket</x:v>
      </x:c>
      <x:c r="J9" s="47" t="n">
        <x:v>0</x:v>
      </x:c>
    </x:row>
    <x:row r="10">
      <x:c r="A10" s="47" t="str">
        <x:v>RUN-TRF-049-20260813T050910131858Z</x:v>
      </x:c>
      <x:c r="B10" s="47" t="str">
        <x:v>TRF-049</x:v>
      </x:c>
      <x:c r="C10" s="47" t="str">
        <x:v>effectiveAttachmentConfirmed</x:v>
      </x:c>
      <x:c r="D10" s="48" t="str">
        <x:v>https://w3id.org/nltl-benchmark/vocab#effectiveAttachmentConfirmed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RUN-TRF-049-20260813T050910131858Z</x:v>
      </x:c>
      <x:c r="B11" s="47" t="str">
        <x:v>TRF-049</x:v>
      </x:c>
      <x:c r="C11" s="47" t="str">
        <x:v>frame</x:v>
      </x:c>
      <x:c r="D11" s="48" t="str">
        <x:v>https://w3id.org/nltl-benchmark/vocab#frame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RUN-TRF-049-20260813T050910131858Z</x:v>
      </x:c>
      <x:c r="B12" s="47" t="str">
        <x:v>TRF-049</x:v>
      </x:c>
      <x:c r="C12" s="47" t="str">
        <x:v>frameAttachment</x:v>
      </x:c>
      <x:c r="D12" s="48" t="str">
        <x:v>https://w3id.org/nltl-benchmark/vocab#frameAttachment</x:v>
      </x:c>
      <x:c r="E12" s="47" t="str">
        <x:v>ObjectProperty</x:v>
      </x:c>
      <x:c r="F12" s="47" t="str"/>
      <x:c r="G12" s="47" t="str">
        <x:v>https://w3id.org/nltl-benchmark/vocab#benchmarkEntity</x:v>
      </x:c>
      <x:c r="H12" s="47" t="str"/>
      <x:c r="I12" s="48" t="str">
        <x:v>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RUN-TRF-049-20260813T050910131858Z</x:v>
      </x:c>
      <x:c r="B13" s="47" t="str">
        <x:v>TRF-049</x:v>
      </x:c>
      <x:c r="C13" s="47" t="str">
        <x:v>frameEnd</x:v>
      </x:c>
      <x:c r="D13" s="48" t="str">
        <x:v>https://w3id.org/nltl-benchmark/vocab#frameEnd</x:v>
      </x:c>
      <x:c r="E13" s="47" t="str">
        <x:v>Class</x:v>
      </x:c>
      <x:c r="F13" s="47" t="str"/>
      <x:c r="G13" s="47" t="str">
        <x:v>https://w3id.org/nltl-benchmark/vocab#hullStructure</x:v>
      </x:c>
      <x:c r="H13" s="47" t="str"/>
      <x:c r="I13" s="48" t="str">
        <x:v>domain dependency of hasAttachedSupportingStructure</x:v>
      </x:c>
      <x:c r="J13" s="47" t="n">
        <x:v>0</x:v>
      </x:c>
    </x:row>
    <x:row r="14">
      <x:c r="A14" s="47" t="str">
        <x:v>RUN-TRF-049-20260813T050910131858Z</x:v>
      </x:c>
      <x:c r="B14" s="47" t="str">
        <x:v>TRF-049</x:v>
      </x:c>
      <x:c r="C14" s="47" t="str">
        <x:v>frameWebThickness</x:v>
      </x:c>
      <x:c r="D14" s="48" t="str">
        <x:v>https://w3id.org/nltl-benchmark/vocab#frameWebThickness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RUN-TRF-049-20260813T050910131858Z</x:v>
      </x:c>
      <x:c r="B15" s="47" t="str">
        <x:v>TRF-049</x:v>
      </x:c>
      <x:c r="C15" s="47" t="str">
        <x:v>hasAttachedSupportingStructure</x:v>
      </x:c>
      <x:c r="D15" s="48" t="str">
        <x:v>https://w3id.org/nltl-benchmark/vocab#hasAttachedSupportingStructure</x:v>
      </x:c>
      <x:c r="E15" s="47" t="str">
        <x:v>ObjectProperty</x:v>
      </x:c>
      <x:c r="F15" s="47" t="str"/>
      <x:c r="G15" s="47" t="str">
        <x:v>https://w3id.org/nltl-benchmark/vocab#supportingStructure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RUN-TRF-049-20260813T050910131858Z</x:v>
      </x:c>
      <x:c r="B16" s="47" t="str">
        <x:v>TRF-049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RUN-TRF-049-20260813T050910131858Z</x:v>
      </x:c>
      <x:c r="B17" s="47" t="str">
        <x:v>TRF-049</x:v>
      </x:c>
      <x:c r="C17" s="47" t="str">
        <x:v>hasConnectionBracket</x:v>
      </x:c>
      <x:c r="D17" s="48" t="str">
        <x:v>https://w3id.org/nltl-benchmark/vocab#hasConnectionBracket</x:v>
      </x:c>
      <x:c r="E17" s="47" t="str">
        <x:v>ObjectProperty</x:v>
      </x:c>
      <x:c r="F17" s="47" t="str"/>
      <x:c r="G17" s="47" t="str">
        <x:v>https://w3id.org/nltl-benchmark/vocab#connectionBracket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RUN-TRF-049-20260813T050910131858Z</x:v>
      </x:c>
      <x:c r="B18" s="47" t="str">
        <x:v>TRF-049</x:v>
      </x:c>
      <x:c r="C18" s="47" t="str">
        <x:v>hasFrameAttachment</x:v>
      </x:c>
      <x:c r="D18" s="48" t="str">
        <x:v>https://w3id.org/nltl-benchmark/vocab#hasFrameAttachment</x:v>
      </x:c>
      <x:c r="E18" s="47" t="str">
        <x:v>ObjectProperty</x:v>
      </x:c>
      <x:c r="F18" s="47" t="str"/>
      <x:c r="G18" s="47" t="str">
        <x:v>https://w3id.org/nltl-benchmark/vocab#frameAttachment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RUN-TRF-049-20260813T050910131858Z</x:v>
      </x:c>
      <x:c r="B19" s="47" t="str">
        <x:v>TRF-049</x:v>
      </x:c>
      <x:c r="C19" s="47" t="str">
        <x:v>hasSupportingBulkhead</x:v>
      </x:c>
      <x:c r="D19" s="48" t="str">
        <x:v>https://w3id.org/nltl-benchmark/vocab#hasSupportingBulkhead</x:v>
      </x:c>
      <x:c r="E19" s="47" t="str">
        <x:v>ObjectProperty</x:v>
      </x:c>
      <x:c r="F19" s="47" t="str"/>
      <x:c r="G19" s="47" t="str">
        <x:v>https://w3id.org/nltl-benchmark/vocab#supportingStructure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RUN-TRF-049-20260813T050910131858Z</x:v>
      </x:c>
      <x:c r="B20" s="47" t="str">
        <x:v>TRF-049</x:v>
      </x:c>
      <x:c r="C20" s="47" t="str">
        <x:v>hasSupportingStructureAttachment</x:v>
      </x:c>
      <x:c r="D20" s="48" t="str">
        <x:v>https://w3id.org/nltl-benchmark/vocab#hasSupportingStructureAttachment</x:v>
      </x:c>
      <x:c r="E20" s="47" t="str">
        <x:v>ObjectProperty</x:v>
      </x:c>
      <x:c r="F20" s="47" t="str"/>
      <x:c r="G20" s="47" t="str">
        <x:v>https://w3id.org/nltl-benchmark/vocab#frameAttachment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RUN-TRF-049-20260813T050910131858Z</x:v>
      </x:c>
      <x:c r="B21" s="47" t="str">
        <x:v>TRF-049</x:v>
      </x:c>
      <x:c r="C21" s="47" t="str">
        <x:v>hasSupportingWebFrame</x:v>
      </x:c>
      <x:c r="D21" s="48" t="str">
        <x:v>https://w3id.org/nltl-benchmark/vocab#hasSupportingWebFrame</x:v>
      </x:c>
      <x:c r="E21" s="47" t="str">
        <x:v>ObjectProperty</x:v>
      </x:c>
      <x:c r="F21" s="47" t="str"/>
      <x:c r="G21" s="47" t="str">
        <x:v>https://w3id.org/nltl-benchmark/vocab#supportingStructure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RUN-TRF-049-20260813T050910131858Z</x:v>
      </x:c>
      <x:c r="B22" s="47" t="str">
        <x:v>TRF-049</x:v>
      </x:c>
      <x:c r="C22" s="47" t="str">
        <x:v>hullStructure</x:v>
      </x:c>
      <x:c r="D22" s="48" t="str">
        <x:v>https://w3id.org/nltl-benchmark/vocab#hullStructure</x:v>
      </x:c>
      <x:c r="E22" s="47" t="str">
        <x:v>Class</x:v>
      </x:c>
      <x:c r="F22" s="47" t="str"/>
      <x:c r="G22" s="47" t="str"/>
      <x:c r="H22" s="47" t="str"/>
      <x:c r="I22" s="48" t="str">
        <x:v>range dependency of connectionBracket; range dependency of frame; range dependency of supportingStructure; range dependency of transverseFrame</x:v>
      </x:c>
      <x:c r="J22" s="47" t="n">
        <x:v>0</x:v>
      </x:c>
    </x:row>
    <x:row r="23">
      <x:c r="A23" s="47" t="str">
        <x:v>RUN-TRF-049-20260813T050910131858Z</x:v>
      </x:c>
      <x:c r="B23" s="47" t="str">
        <x:v>TRF-049</x:v>
      </x:c>
      <x:c r="C23" s="47" t="str">
        <x:v>longitudinalFrame</x:v>
      </x:c>
      <x:c r="D23" s="48" t="str">
        <x:v>https://w3id.org/nltl-benchmark/vocab#longitudinalFrame</x:v>
      </x:c>
      <x:c r="E23" s="47" t="str">
        <x:v>Class</x:v>
      </x:c>
      <x:c r="F23" s="47" t="str"/>
      <x:c r="G23" s="47" t="str">
        <x:v>https://w3id.org/nltl-benchmark/vocab#frame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RUN-TRF-049-20260813T050910131858Z</x:v>
      </x:c>
      <x:c r="B24" s="47" t="str">
        <x:v>TRF-049</x:v>
      </x:c>
      <x:c r="C24" s="47" t="str">
        <x:v>passesThroughSupportingStructure</x:v>
      </x:c>
      <x:c r="D24" s="48" t="str">
        <x:v>https://w3id.org/nltl-benchmark/vocab#passesThroughSupportingStructure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RUN-TRF-049-20260813T050910131858Z</x:v>
      </x:c>
      <x:c r="B25" s="47" t="str">
        <x:v>TRF-049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RUN-TRF-049-20260813T050910131858Z</x:v>
      </x:c>
      <x:c r="B26" s="47" t="str">
        <x:v>TRF-049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RUN-TRF-049-20260813T050910131858Z</x:v>
      </x:c>
      <x:c r="B27" s="47" t="str">
        <x:v>TRF-049</x:v>
      </x:c>
      <x:c r="C27" s="47" t="str">
        <x:v>similarAttachmentConstructionPresent</x:v>
      </x:c>
      <x:c r="D27" s="48" t="str">
        <x:v>https://w3id.org/nltl-benchmark/vocab#similarAttachmentConstructionPresent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RUN-TRF-049-20260813T050910131858Z</x:v>
      </x:c>
      <x:c r="B28" s="47" t="str">
        <x:v>TRF-049</x:v>
      </x:c>
      <x:c r="C28" s="47" t="str">
        <x:v>supportingStructure</x:v>
      </x:c>
      <x:c r="D28" s="48" t="str">
        <x:v>https://w3id.org/nltl-benchmark/vocab#supportingStructure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domain dependency of hasSupportingStructureAttachment; linked by the locked 313-requirement index; range dependency of hasAttachedSupportingStructure; range dependency of hasSupportingBulkhead; range dependency of hasSupportingWebFrame</x:v>
      </x:c>
      <x:c r="J28" s="47" t="n">
        <x:v>0</x:v>
      </x:c>
    </x:row>
    <x:row r="29">
      <x:c r="A29" s="47" t="str">
        <x:v>RUN-TRF-049-20260813T050910131858Z</x:v>
      </x:c>
      <x:c r="B29" s="47" t="str">
        <x:v>TRF-049</x:v>
      </x:c>
      <x:c r="C29" s="47" t="str">
        <x:v>terminatesAtDeckOrIceStringer</x:v>
      </x:c>
      <x:c r="D29" s="48" t="str">
        <x:v>https://w3id.org/nltl-benchmark/vocab#terminatesAtDeckOrIceStringer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RUN-TRF-049-20260813T050910131858Z</x:v>
      </x:c>
      <x:c r="B30" s="47" t="str">
        <x:v>TRF-049</x:v>
      </x:c>
      <x:c r="C30" s="47" t="str">
        <x:v>transverseFrame</x:v>
      </x:c>
      <x:c r="D30" s="48" t="str">
        <x:v>https://w3id.org/nltl-benchmark/vocab#transverseFrame</x:v>
      </x:c>
      <x:c r="E30" s="47" t="str">
        <x:v>Class</x:v>
      </x:c>
      <x:c r="F30" s="47" t="str"/>
      <x:c r="G30" s="47" t="str">
        <x:v>https://w3id.org/nltl-benchmark/vocab#hullStructure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RUN-TRF-049-20260813T050910131858Z</x:v>
      </x:c>
      <x:c r="B31" s="47" t="str">
        <x:v>TRF-049</x:v>
      </x:c>
      <x:c r="C31" s="47" t="str">
        <x:v>webPlateConnectionSideCount</x:v>
      </x:c>
      <x:c r="D31" s="48" t="str">
        <x:v>https://w3id.org/nltl-benchmark/vocab#webPlateConnectionSideCount</x:v>
      </x:c>
      <x:c r="E31" s="47" t="str">
        <x:v>DatatypeProperty</x:v>
      </x:c>
      <x:c r="F31" s="47" t="str">
        <x:v>xsd:integer</x:v>
      </x:c>
      <x:c r="G31" s="47" t="str">
        <x:v>http://www.w3.org/2001/XMLSchema#integer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RUN-TRF-049-20260813T050910131858Z</x:v>
      </x:c>
      <x:c r="B32" s="49" t="str">
        <x:v>TRF-049</x:v>
      </x:c>
      <x:c r="C32" s="49" t="str">
        <x:v>withinIceStrengthenedArea</x:v>
      </x:c>
      <x:c r="D32" s="50" t="str">
        <x:v>https://w3id.org/nltl-benchmark/vocab#withinIceStrengthenedArea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a80d327f2346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RUN-TRF-049-20260813T050910131858Z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RUN-TRF-049-20260813T050910131858Z</x:v>
      </x:c>
      <x:c r="B5" s="45" t="str">
        <x:v>TRF-049</x:v>
      </x:c>
      <x:c r="C5" s="45" t="str">
        <x:v>FS-CALC-02</x:v>
      </x:c>
      <x:c r="D5" s="45" t="str">
        <x:v>comparison_calculation</x:v>
      </x:c>
      <x:c r="E5" s="97" t="n">
        <x:v>0.053333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RUN-TRF-049-20260813T050910131858Z</x:v>
      </x:c>
      <x:c r="B6" s="49" t="str">
        <x:v>TRF-049</x:v>
      </x:c>
      <x:c r="C6" s="49" t="str">
        <x:v>FS-BOOL-01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517d6711b64e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RUN-TRF-049-20260813T050910131858Z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RUN-TRF-049-20260813T050910131858Z</x:v>
      </x:c>
      <x:c r="B5" s="45" t="str">
        <x:v>TRF-049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https://w3id.org/nltl-benchmark/vocab#bracketEdgeStiffened | https://w3id.org/nltl-benchmark/vocab#bracketThickness | https://w3id.org/nltl-benchmark/vocab#bucklingStiffening | https://w3id.org/nltl-benchmark/vocab#effectiveAttachmentConfirmed | https://w3id.org/nltl-benchmark/vocab#frame | https://w3id.org/nltl-benchmark/vocab#frameWebThickness | https://w3id.org/nltl-benchmark/vocab#hasConnectionBracket | https://w3id.org/nltl-benchmark/vocab#hasFrameAttachment | https://w3id.org/nltl-benchmark/vocab#hasSupportingBulkhead | https://w3id.org/nltl-benchmark/vocab#hasSupportingStructureAttachment | https://w3id.org/nltl-benchmark/vocab#hasSupportingWebFrame | https://w3id.org/nltl-benchmark/vocab#longitudinalFrame | https://w3id.org/nltl-benchmark/vocab#passesThroughSupportingStructure | https://w3id.org/nltl-benchmark/vocab#similarAttachmentConstructionPresent | https://w3id.org/nltl-benchmark/vocab#terminatesAtDeckOrIceStringer | https://w3id.org/nltl-benchmark/vocab#transverseFrame | https://w3id.org/nltl-benchmark/vocab#webPlateConnectionSideCount | https://w3id.org/nltl-benchmark/vocab#withinIceStrengthenedArea</x:v>
      </x:c>
      <x:c r="O5" s="46" t="str"/>
      <x:c r="P5" s="46" t="str"/>
      <x:c r="Q5" s="46" t="str"/>
    </x:row>
    <x:row r="6">
      <x:c r="A6" s="47" t="str">
        <x:v>RUN-TRF-049-20260813T050910131858Z</x:v>
      </x:c>
      <x:c r="B6" s="47" t="str">
        <x:v>TRF-049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https://w3id.org/nltl-benchmark/vocab#bracketEdgeStiffened | https://w3id.org/nltl-benchmark/vocab#bracketThickness | https://w3id.org/nltl-benchmark/vocab#bucklingStiffening | https://w3id.org/nltl-benchmark/vocab#connectionBracket | https://w3id.org/nltl-benchmark/vocab#effectiveAttachmentConfirmed | https://w3id.org/nltl-benchmark/vocab#frame | https://w3id.org/nltl-benchmark/vocab#frameWebThickness | https://w3id.org/nltl-benchmark/vocab#hasConnectionBracket | https://w3id.org/nltl-benchmark/vocab#hasFrameAttachment | https://w3id.org/nltl-benchmark/vocab#hasSupportingBulkhead | https://w3id.org/nltl-benchmark/vocab#hasSupportingStructureAttachment | https://w3id.org/nltl-benchmark/vocab#hasSupportingWebFrame | https://w3id.org/nltl-benchmark/vocab#longitudinalFrame | https://w3id.org/nltl-benchmark/vocab#passesThroughSupportingStructure | https://w3id.org/nltl-benchmark/vocab#similarAttachmentConstructionPresent | https://w3id.org/nltl-benchmark/vocab#terminatesAtDeckOrIceStringer | https://w3id.org/nltl-benchmark/vocab#transverseFrame | https://w3id.org/nltl-benchmark/vocab#webPlateConnectionSideCount | https://w3id.org/nltl-benchmark/vocab#withinIceStrengthenedArea</x:v>
      </x:c>
      <x:c r="O6" s="48" t="str"/>
      <x:c r="P6" s="48" t="str"/>
      <x:c r="Q6" s="48" t="str"/>
    </x:row>
    <x:row r="7">
      <x:c r="A7" s="49" t="str">
        <x:v>RUN-TRF-049-20260813T050910131858Z</x:v>
      </x:c>
      <x:c r="B7" s="49" t="str">
        <x:v>TRF-049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https://w3id.org/nltl-benchmark/vocab#bracketEdgeStiffened | https://w3id.org/nltl-benchmark/vocab#bracketThickness | https://w3id.org/nltl-benchmark/vocab#bucklingStiffening | https://w3id.org/nltl-benchmark/vocab#effectiveAttachmentConfirmed | https://w3id.org/nltl-benchmark/vocab#frame | https://w3id.org/nltl-benchmark/vocab#frameWebThickness | https://w3id.org/nltl-benchmark/vocab#hasConnectionBracket | https://w3id.org/nltl-benchmark/vocab#hasFrameAttachment | https://w3id.org/nltl-benchmark/vocab#hasSupportingBulkhead | https://w3id.org/nltl-benchmark/vocab#hasSupportingStructureAttachment | https://w3id.org/nltl-benchmark/vocab#hasSupportingWebFrame | https://w3id.org/nltl-benchmark/vocab#longitudinalFrame | https://w3id.org/nltl-benchmark/vocab#passesThroughSupportingStructure | https://w3id.org/nltl-benchmark/vocab#similarAttachmentConstructionPresent | https://w3id.org/nltl-benchmark/vocab#terminatesAtDeckOrIceStringer | https://w3id.org/nltl-benchmark/vocab#transverseFrame | https://w3id.org/nltl-benchmark/vocab#webPlateConnectionSideCount | https://w3id.org/nltl-benchmark/vocab#withinIceStrengthenedArea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3aaa69edb4a41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RUN-TRF-049-20260813T050910131858Z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RUN-TRF-049-20260813T050910131858Z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RUN-TRF-049-20260813T050910131858Z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f1f723b03107f2fc8dccb83ac4e3c60a45b0323abaa4aae3658c21e8dfd5c275</x:v>
      </x:c>
      <x:c r="G5" s="58" t="n">
        <x:v>35725</x:v>
      </x:c>
    </x:row>
    <x:row r="6">
      <x:c r="A6" s="47" t="str">
        <x:v>RUN-TRF-049-20260813T050910131858Z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31551dad515e853cecfc7eda21a80e01762ab55066c86c79a1efa744507d7ca7</x:v>
      </x:c>
      <x:c r="G6" s="59" t="n">
        <x:v>4859</x:v>
      </x:c>
    </x:row>
    <x:row r="7">
      <x:c r="A7" s="47" t="str">
        <x:v>RUN-TRF-049-20260813T050910131858Z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1d53d1dbca63837563489d72775bface94432ec2b93b1729d683c644495cb491</x:v>
      </x:c>
      <x:c r="G7" s="59" t="n">
        <x:v>45348</x:v>
      </x:c>
    </x:row>
    <x:row r="8">
      <x:c r="A8" s="47" t="str">
        <x:v>RUN-TRF-049-20260813T050910131858Z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137b9f8d66f7529b7c0cbb8b953aaf3764888adc4d60e21a2e3273845ba027ac</x:v>
      </x:c>
      <x:c r="G8" s="59" t="n">
        <x:v>9484</x:v>
      </x:c>
    </x:row>
    <x:row r="9">
      <x:c r="A9" s="47" t="str">
        <x:v>RUN-TRF-049-20260813T050910131858Z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8b7fbac96f340befdb480703bea325f0be2f3e51dee97ccd5bd375a02c3af607</x:v>
      </x:c>
      <x:c r="G9" s="59" t="n">
        <x:v>9459</x:v>
      </x:c>
    </x:row>
    <x:row r="10">
      <x:c r="A10" s="47" t="str">
        <x:v>RUN-TRF-049-20260813T050910131858Z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47f7dc9d50863e9cc0b662dc9c293307f8c1d7b029f5e03a8fde30dada7cbc79</x:v>
      </x:c>
      <x:c r="G10" s="59" t="n">
        <x:v>1614</x:v>
      </x:c>
    </x:row>
    <x:row r="11">
      <x:c r="A11" s="47" t="str">
        <x:v>RUN-TRF-049-20260813T050910131858Z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bc2e76f319e38304a0609004e5a7fa9ef483021634396316926d488cdcbe9f6c</x:v>
      </x:c>
      <x:c r="G11" s="59" t="n">
        <x:v>55510</x:v>
      </x:c>
    </x:row>
    <x:row r="12">
      <x:c r="A12" s="47" t="str">
        <x:v>RUN-TRF-049-20260813T050910131858Z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43ad690fd6d7ce4d67fcc02503ec808a3dc03a6a71c2683642dd3198f42b1920</x:v>
      </x:c>
      <x:c r="G12" s="59" t="n">
        <x:v>706</x:v>
      </x:c>
    </x:row>
    <x:row r="13">
      <x:c r="A13" s="47" t="str">
        <x:v>RUN-TRF-049-20260813T050910131858Z</x:v>
      </x:c>
      <x:c r="B13" s="47" t="str">
        <x:v>TRF-049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3cb3bcf50494022f9d12fed23387c4dd09723f9e4e0ff47a3b77a5915c53cd8c</x:v>
      </x:c>
      <x:c r="G13" s="59" t="n">
        <x:v>45989</x:v>
      </x:c>
    </x:row>
    <x:row r="14">
      <x:c r="A14" s="47" t="str">
        <x:v>RUN-TRF-049-20260813T050910131858Z</x:v>
      </x:c>
      <x:c r="B14" s="47" t="str">
        <x:v>TRF-049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c0417854ad6497eb8901904034c4dfb6d4e7b87c53a8b7b7df0ced6bc6c93066</x:v>
      </x:c>
      <x:c r="G14" s="59" t="n">
        <x:v>10692</x:v>
      </x:c>
    </x:row>
    <x:row r="15">
      <x:c r="A15" s="47" t="str">
        <x:v>RUN-TRF-049-20260813T050910131858Z</x:v>
      </x:c>
      <x:c r="B15" s="47" t="str">
        <x:v>TRF-049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a8a762d1de55b96e6b7bc08e29e0b20a718b8030ace9ec98cfdd276e65008ae5</x:v>
      </x:c>
      <x:c r="G15" s="59" t="n">
        <x:v>10667</x:v>
      </x:c>
    </x:row>
    <x:row r="16">
      <x:c r="A16" s="47" t="str">
        <x:v>RUN-TRF-049-20260813T050910131858Z</x:v>
      </x:c>
      <x:c r="B16" s="47" t="str">
        <x:v>TRF-049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39a519ddfbb40024d08e5db5e6c1b4d6f9974798d10d3de27f32f15c7e5cb9f0</x:v>
      </x:c>
      <x:c r="G16" s="59" t="n">
        <x:v>1677</x:v>
      </x:c>
    </x:row>
    <x:row r="17">
      <x:c r="A17" s="47" t="str">
        <x:v>RUN-TRF-049-20260813T050910131858Z</x:v>
      </x:c>
      <x:c r="B17" s="47" t="str">
        <x:v>TRF-049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be31ffd18c44661786358f225e78fb187895817f4dc5c17f40510ed9d4dc7fd3</x:v>
      </x:c>
      <x:c r="G17" s="59" t="n">
        <x:v>57188</x:v>
      </x:c>
    </x:row>
    <x:row r="18">
      <x:c r="A18" s="47" t="str">
        <x:v>RUN-TRF-049-20260813T050910131858Z</x:v>
      </x:c>
      <x:c r="B18" s="47" t="str">
        <x:v>TRF-049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fd112c68797846ed89c680a7138a668a53c7a90c22e4088d515415c0a1694d6d</x:v>
      </x:c>
      <x:c r="G18" s="59" t="n">
        <x:v>742</x:v>
      </x:c>
    </x:row>
    <x:row r="19">
      <x:c r="A19" s="47" t="str">
        <x:v>RUN-TRF-049-20260813T050910131858Z</x:v>
      </x:c>
      <x:c r="B19" s="47" t="str">
        <x:v>TRF-049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7424bb8dd07c041d80058e2f03e2ed10d466e2b168b88d6e126a6582e5b19dc6</x:v>
      </x:c>
      <x:c r="G19" s="59" t="n">
        <x:v>46674</x:v>
      </x:c>
    </x:row>
    <x:row r="20">
      <x:c r="A20" s="47" t="str">
        <x:v>RUN-TRF-049-20260813T050910131858Z</x:v>
      </x:c>
      <x:c r="B20" s="47" t="str">
        <x:v>TRF-049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f41b15bc33b3f90ba6fdd924a4f94a27da4007a6a13e55e31fd1b417b832bf88</x:v>
      </x:c>
      <x:c r="G20" s="59" t="n">
        <x:v>10300</x:v>
      </x:c>
    </x:row>
    <x:row r="21">
      <x:c r="A21" s="47" t="str">
        <x:v>RUN-TRF-049-20260813T050910131858Z</x:v>
      </x:c>
      <x:c r="B21" s="47" t="str">
        <x:v>TRF-049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4276057d59a3f276f7d4d14e34f855605ca4372443b4bdc351e8fa52f97a1cd1</x:v>
      </x:c>
      <x:c r="G21" s="59" t="n">
        <x:v>10275</x:v>
      </x:c>
    </x:row>
    <x:row r="22">
      <x:c r="A22" s="47" t="str">
        <x:v>RUN-TRF-049-20260813T050910131858Z</x:v>
      </x:c>
      <x:c r="B22" s="47" t="str">
        <x:v>TRF-049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47f7dc9d50863e9cc0b662dc9c293307f8c1d7b029f5e03a8fde30dada7cbc79</x:v>
      </x:c>
      <x:c r="G22" s="59" t="n">
        <x:v>1614</x:v>
      </x:c>
    </x:row>
    <x:row r="23">
      <x:c r="A23" s="47" t="str">
        <x:v>RUN-TRF-049-20260813T050910131858Z</x:v>
      </x:c>
      <x:c r="B23" s="47" t="str">
        <x:v>TRF-049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04072554e7971271e2033f8b4bc319e337cd6a06c975dec2d46f15334a456471</x:v>
      </x:c>
      <x:c r="G23" s="59" t="n">
        <x:v>56379</x:v>
      </x:c>
    </x:row>
    <x:row r="24">
      <x:c r="A24" s="47" t="str">
        <x:v>RUN-TRF-049-20260813T050910131858Z</x:v>
      </x:c>
      <x:c r="B24" s="47" t="str">
        <x:v>TRF-049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dcf08756fe853f576ff15a7aa376aaf6ff3ea4d3930121cb411573ce52c3804c</x:v>
      </x:c>
      <x:c r="G24" s="59" t="n">
        <x:v>333</x:v>
      </x:c>
    </x:row>
    <x:row r="25">
      <x:c r="A25" s="49" t="str">
        <x:v>RUN-TRF-049-20260813T050910131858Z</x:v>
      </x:c>
      <x:c r="B25" s="49" t="str">
        <x:v>TRF-049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4276057d59a3f276f7d4d14e34f855605ca4372443b4bdc351e8fa52f97a1cd1</x:v>
      </x:c>
      <x:c r="G25" s="60" t="n">
        <x:v>10275</x:v>
      </x:c>
    </x:row>
  </x:sheetData>
  <x:pageMargins left="0.7" right="0.7" top="0.75" bottom="0.75" header="0.3" footer="0.3"/>
  <x:tableParts count="1">
    <x:tablePart xmlns:r="http://schemas.openxmlformats.org/officeDocument/2006/relationships" r:id="Rff7e98e10d7844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RUN-TRF-049-20260813T050910131858Z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RUN-TRF-049-20260813T050910131858Z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RUN-TRF-049-20260813T050910131858Z</x:v>
      </x:c>
      <x:c r="B5" s="69" t="str">
        <x:v>TRF-049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75fed1d7c4f31"/>
  </x:tableParts>
</x:worksheet>
</file>