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3c5aff4c4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24227410c2424b"/>
    <x:sheet xmlns:r="http://schemas.openxmlformats.org/officeDocument/2006/relationships" name="README" sheetId="2" r:id="Rb70c3c8a0c494338"/>
    <x:sheet xmlns:r="http://schemas.openxmlformats.org/officeDocument/2006/relationships" name="REGULATION_QUEUE" sheetId="3" r:id="Raec2c207868b4fa1"/>
    <x:sheet xmlns:r="http://schemas.openxmlformats.org/officeDocument/2006/relationships" name="RUNS" sheetId="4" r:id="R6312d5984b9c4abf"/>
    <x:sheet xmlns:r="http://schemas.openxmlformats.org/officeDocument/2006/relationships" name="ITERATIONS" sheetId="5" r:id="Rc418dc8021184172"/>
    <x:sheet xmlns:r="http://schemas.openxmlformats.org/officeDocument/2006/relationships" name="API_CALLS" sheetId="6" r:id="Rdcf502fc239747c0"/>
    <x:sheet xmlns:r="http://schemas.openxmlformats.org/officeDocument/2006/relationships" name="TERM_RETRIEVAL" sheetId="7" r:id="R322967519e48480f"/>
    <x:sheet xmlns:r="http://schemas.openxmlformats.org/officeDocument/2006/relationships" name="FEW_SHOT_SELECTION" sheetId="8" r:id="R6625e396131e4d91"/>
    <x:sheet xmlns:r="http://schemas.openxmlformats.org/officeDocument/2006/relationships" name="VALIDATION" sheetId="9" r:id="R542bdcbf83cf485b"/>
    <x:sheet xmlns:r="http://schemas.openxmlformats.org/officeDocument/2006/relationships" name="VOCAB_MATCHES" sheetId="10" r:id="R7541850752bd4ac7"/>
    <x:sheet xmlns:r="http://schemas.openxmlformats.org/officeDocument/2006/relationships" name="ARTIFACTS" sheetId="11" r:id="Ref5fff10e12a4415"/>
    <x:sheet xmlns:r="http://schemas.openxmlformats.org/officeDocument/2006/relationships" name="UNRESOLVED" sheetId="12" r:id="Rd250a6d07d2646db"/>
    <x:sheet xmlns:r="http://schemas.openxmlformats.org/officeDocument/2006/relationships" name="RDF_TEST_QUEUE" sheetId="13" r:id="R3d9c02546788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a46aa841947f3" /><Relationship Type="http://schemas.openxmlformats.org/officeDocument/2006/relationships/theme" Target="/xl/theme/theme1.xml" Id="Re4f0c03adfb84b24" /><Relationship Type="http://schemas.microsoft.com/office/2022/11/relationships/FeaturePropertyBag" Target="/xl/featurePropertyBag/featurePropertyBag.xml" Id="R0076d1cd9b8c490a" /><Relationship Type="http://schemas.openxmlformats.org/officeDocument/2006/relationships/sharedStrings" Target="/xl/sharedStrings.xml" Id="R399ba3cf13544a53" /><Relationship Type="http://schemas.openxmlformats.org/officeDocument/2006/relationships/worksheet" Target="/xl/worksheets/sheet1.xml" Id="R5124227410c2424b" /><Relationship Type="http://schemas.openxmlformats.org/officeDocument/2006/relationships/worksheet" Target="/xl/worksheets/sheet2.xml" Id="Rb70c3c8a0c494338" /><Relationship Type="http://schemas.openxmlformats.org/officeDocument/2006/relationships/worksheet" Target="/xl/worksheets/sheet3.xml" Id="Raec2c207868b4fa1" /><Relationship Type="http://schemas.openxmlformats.org/officeDocument/2006/relationships/worksheet" Target="/xl/worksheets/sheet4.xml" Id="R6312d5984b9c4abf" /><Relationship Type="http://schemas.openxmlformats.org/officeDocument/2006/relationships/worksheet" Target="/xl/worksheets/sheet5.xml" Id="Rc418dc8021184172" /><Relationship Type="http://schemas.openxmlformats.org/officeDocument/2006/relationships/worksheet" Target="/xl/worksheets/sheet6.xml" Id="Rdcf502fc239747c0" /><Relationship Type="http://schemas.openxmlformats.org/officeDocument/2006/relationships/worksheet" Target="/xl/worksheets/sheet7.xml" Id="R322967519e48480f" /><Relationship Type="http://schemas.openxmlformats.org/officeDocument/2006/relationships/worksheet" Target="/xl/worksheets/sheet8.xml" Id="R6625e396131e4d91" /><Relationship Type="http://schemas.openxmlformats.org/officeDocument/2006/relationships/worksheet" Target="/xl/worksheets/sheet9.xml" Id="R542bdcbf83cf485b" /><Relationship Type="http://schemas.openxmlformats.org/officeDocument/2006/relationships/worksheet" Target="/xl/worksheets/sheet10.xml" Id="R7541850752bd4ac7" /><Relationship Type="http://schemas.openxmlformats.org/officeDocument/2006/relationships/worksheet" Target="/xl/worksheets/sheet11.xml" Id="Ref5fff10e12a4415" /><Relationship Type="http://schemas.openxmlformats.org/officeDocument/2006/relationships/worksheet" Target="/xl/worksheets/sheet12.xml" Id="Rd250a6d07d2646db" /><Relationship Type="http://schemas.openxmlformats.org/officeDocument/2006/relationships/worksheet" Target="/xl/worksheets/sheet13.xml" Id="R3d9c0254678845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d0dcb9121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394d45f29d4c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c0f1d31d34d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4c9eb8c256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7d4e844aa643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0318e3bb3444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878f89a2dd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f1c31335924f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4e65250c1149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8020f9e40a49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df8233d900243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RUN-TRF-051-20260812T223323169745Z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33860.2727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RUN-TRF-051-20260812T223323169745Z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0d0dcb9121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94d45f29d4c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RUN-TRF-051-20260812T223323169745Z</x:v>
      </x:c>
      <x:c r="C5" s="69" t="str">
        <x:v>TRF-051</x:v>
      </x:c>
      <x:c r="D5" s="70" t="n">
        <x:v>46246.93985150463</x:v>
      </x:c>
      <x:c r="E5" s="70" t="n">
        <x:v>46246.94182836806</x:v>
      </x:c>
      <x:c r="F5" s="69" t="str">
        <x:v>0.6.0-dev-batch01</x:v>
      </x:c>
      <x:c r="G5" s="69" t="str">
        <x:v>VOCAB-DEV-2026-08-13-BATCH01-R6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hull-structure ownership, frame and in-lieu alternatives, required quantity evidence and units, coefficients 805/282, metre-to-millimetre conversion, and all three inclusive lower bounds without derived-value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c0f1d31d34d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RUN-TRF-051-20260812T223323169745Z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Encode the omitted in-lieu alternative: deck, tank top, tank bottom, or bulkhead used in lieu of a frame must have its plate thickness checked with adjacentFrameHeight, yieldStrength, netShellPlatingThickness, corrosionAbrasionAddition, and C = 805. Locate and use the canonical plate-thickness property because none is supplied in the scoped terms; do not reuse frameWebThickness for plate thickness. Replace the current sh:or non-applicability branch, which accidentally passes missing, unknown, and all non-profile frameProfileType values, with explicit applicability branches for profileSection, flatBarSection, and the in-lieu structures/indicator, requiring all applicable evidence and rejecting unsupported or missing discriminators rather than silently passing them. Retain the three lower-bound comparisons, using C = 805 for profiles and in-lieu plates and C = 282 only for flat bars.</x:v>
      </x:c>
      <x:c r="I5" s="81" t="n">
        <x:v>52187.439</x:v>
      </x:c>
      <x:c r="J5" s="81" t="n">
        <x:v>10691.165</x:v>
      </x:c>
    </x:row>
    <x:row r="6">
      <x:c r="A6" s="49" t="str">
        <x:v>RUN-TRF-051-20260812T223323169745Z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hull-structure ownership, frame and in-lieu alternatives, required quantity evidence and units, coefficients 805/282, metre-to-millimetre conversion, and all three inclusive lower bounds without derived-value equality.</x:v>
      </x:c>
      <x:c r="I6" s="83" t="n">
        <x:v>82349.778</x:v>
      </x:c>
      <x:c r="J6" s="83" t="n">
        <x:v>21328.333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c9eb8c256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RUN-TRF-051-20260812T223323169745Z</x:v>
      </x:c>
      <x:c r="C5" s="45" t="str">
        <x:v>TRF-051</x:v>
      </x:c>
      <x:c r="D5" s="90" t="n">
        <x:v>46246.94045559028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52185.716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RUN-TRF-051-20260812T223323169745Z</x:v>
      </x:c>
      <x:c r="C6" s="47" t="str">
        <x:v>TRF-051</x:v>
      </x:c>
      <x:c r="D6" s="91" t="n">
        <x:v>46246.940455613425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52187.439</x:v>
      </x:c>
      <x:c r="L6" s="93" t="b">
        <x:v>0</x:v>
      </x:c>
      <x:c r="M6" s="47" t="str">
        <x:v>resp_0ec79d263d60cf9d006a7cf4b3553081939f45251e06b71408</x:v>
      </x:c>
      <x:c r="N6" s="59" t="n">
        <x:v>10230</x:v>
      </x:c>
      <x:c r="O6" s="59" t="n">
        <x:v>3927</x:v>
      </x:c>
      <x:c r="P6" s="59" t="n">
        <x:v>14157</x:v>
      </x:c>
    </x:row>
    <x:row r="7">
      <x:c r="A7" s="47" t="str">
        <x:v>EVT-000041</x:v>
      </x:c>
      <x:c r="B7" s="47" t="str">
        <x:v>RUN-TRF-051-20260812T223323169745Z</x:v>
      </x:c>
      <x:c r="C7" s="47" t="str">
        <x:v>TRF-051</x:v>
      </x:c>
      <x:c r="D7" s="91" t="n">
        <x:v>46246.94058136574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10689.589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RUN-TRF-051-20260812T223323169745Z</x:v>
      </x:c>
      <x:c r="C8" s="47" t="str">
        <x:v>TRF-051</x:v>
      </x:c>
      <x:c r="D8" s="91" t="n">
        <x:v>46246.94058138889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10691.165</x:v>
      </x:c>
      <x:c r="L8" s="93" t="b">
        <x:v>0</x:v>
      </x:c>
      <x:c r="M8" s="47" t="str">
        <x:v>resp_0bea82ca2603b563006a7cf4e7b41081978dabfe121a178cf6</x:v>
      </x:c>
      <x:c r="N8" s="59" t="n">
        <x:v>10852</x:v>
      </x:c>
      <x:c r="O8" s="59" t="n">
        <x:v>711</x:v>
      </x:c>
      <x:c r="P8" s="59" t="n">
        <x:v>11563</x:v>
      </x:c>
    </x:row>
    <x:row r="9">
      <x:c r="A9" s="47" t="str">
        <x:v>EVT-000048</x:v>
      </x:c>
      <x:c r="B9" s="47" t="str">
        <x:v>RUN-TRF-051-20260812T223323169745Z</x:v>
      </x:c>
      <x:c r="C9" s="47" t="str">
        <x:v>TRF-051</x:v>
      </x:c>
      <x:c r="D9" s="91" t="n">
        <x:v>46246.94062482639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2747.183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RUN-TRF-051-20260812T223323169745Z</x:v>
      </x:c>
      <x:c r="C10" s="47" t="str">
        <x:v>TRF-051</x:v>
      </x:c>
      <x:c r="D10" s="91" t="n">
        <x:v>46246.940624849536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2748.939</x:v>
      </x:c>
      <x:c r="L10" s="93" t="b">
        <x:v>0</x:v>
      </x:c>
      <x:c r="M10" s="47" t="str">
        <x:v>resp_0ad0024be913e2b4006a7cf4f379108193ac66cd2cebd26daa</x:v>
      </x:c>
      <x:c r="N10" s="59" t="n">
        <x:v>3719</x:v>
      </x:c>
      <x:c r="O10" s="59" t="n">
        <x:v>191</x:v>
      </x:c>
      <x:c r="P10" s="59" t="n">
        <x:v>3910</x:v>
      </x:c>
    </x:row>
    <x:row r="11">
      <x:c r="A11" s="47" t="str">
        <x:v>EVT-000082</x:v>
      </x:c>
      <x:c r="B11" s="47" t="str">
        <x:v>RUN-TRF-051-20260812T223323169745Z</x:v>
      </x:c>
      <x:c r="C11" s="47" t="str">
        <x:v>TRF-051</x:v>
      </x:c>
      <x:c r="D11" s="91" t="n">
        <x:v>46246.94157820602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82348.021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RUN-TRF-051-20260812T223323169745Z</x:v>
      </x:c>
      <x:c r="C12" s="47" t="str">
        <x:v>TRF-051</x:v>
      </x:c>
      <x:c r="D12" s="91" t="n">
        <x:v>46246.94157822917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82349.778</x:v>
      </x:c>
      <x:c r="L12" s="93" t="b">
        <x:v>0</x:v>
      </x:c>
      <x:c r="M12" s="47" t="str">
        <x:v>resp_0df1bcd99e2f478a006a7cf4f62c588197bfa65a96b69c4749</x:v>
      </x:c>
      <x:c r="N12" s="59" t="n">
        <x:v>10910</x:v>
      </x:c>
      <x:c r="O12" s="59" t="n">
        <x:v>6061</x:v>
      </x:c>
      <x:c r="P12" s="59" t="n">
        <x:v>16971</x:v>
      </x:c>
    </x:row>
    <x:row r="13">
      <x:c r="A13" s="47" t="str">
        <x:v>EVT-000090</x:v>
      </x:c>
      <x:c r="B13" s="47" t="str">
        <x:v>RUN-TRF-051-20260812T223323169745Z</x:v>
      </x:c>
      <x:c r="C13" s="47" t="str">
        <x:v>TRF-051</x:v>
      </x:c>
      <x:c r="D13" s="91" t="n">
        <x:v>46246.94182829861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21326.564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RUN-TRF-051-20260812T223323169745Z</x:v>
      </x:c>
      <x:c r="C14" s="49" t="str">
        <x:v>TRF-051</x:v>
      </x:c>
      <x:c r="D14" s="94" t="n">
        <x:v>46246.94182832176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21328.333</x:v>
      </x:c>
      <x:c r="L14" s="82" t="b">
        <x:v>0</x:v>
      </x:c>
      <x:c r="M14" s="49" t="str">
        <x:v>resp_006ae7d8ff1e89e8006a7cf548c48081969967629fe5bfc022</x:v>
      </x:c>
      <x:c r="N14" s="60" t="n">
        <x:v>12766</x:v>
      </x:c>
      <x:c r="O14" s="60" t="n">
        <x:v>1263</x:v>
      </x:c>
      <x:c r="P14" s="60" t="n">
        <x:v>14029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d4e844aa643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RUN-TRF-051-20260812T223323169745Z</x:v>
      </x:c>
      <x:c r="B5" s="45" t="str">
        <x:v>TRF-051</x:v>
      </x:c>
      <x:c r="C5" s="45" t="str">
        <x:v>adjacentFrameHeight</x:v>
      </x:c>
      <x:c r="D5" s="46" t="str">
        <x:v>https://w3id.org/nltl-benchmark/vocab#adjacentFrameHeight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RUN-TRF-051-20260812T223323169745Z</x:v>
      </x:c>
      <x:c r="B6" s="47" t="str">
        <x:v>TRF-051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RUN-TRF-051-20260812T223323169745Z</x:v>
      </x:c>
      <x:c r="B7" s="47" t="str">
        <x:v>TRF-051</x:v>
      </x:c>
      <x:c r="C7" s="47" t="str">
        <x:v>bulkhead</x:v>
      </x:c>
      <x:c r="D7" s="48" t="str">
        <x:v>https://w3id.org/nltl-benchmark/vocab#bulkhead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RUN-TRF-051-20260812T223323169745Z</x:v>
      </x:c>
      <x:c r="B8" s="47" t="str">
        <x:v>TRF-051</x:v>
      </x:c>
      <x:c r="C8" s="47" t="str">
        <x:v>corrosionAbrasionAddition</x:v>
      </x:c>
      <x:c r="D8" s="48" t="str">
        <x:v>https://w3id.org/nltl-benchmark/vocab#corrosionAbrasionAddition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RUN-TRF-051-20260812T223323169745Z</x:v>
      </x:c>
      <x:c r="B9" s="47" t="str">
        <x:v>TRF-051</x:v>
      </x:c>
      <x:c r="C9" s="47" t="str">
        <x:v>deckStructure</x:v>
      </x:c>
      <x:c r="D9" s="48" t="str">
        <x:v>https://w3id.org/nltl-benchmark/vocab#deckStructure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RUN-TRF-051-20260812T223323169745Z</x:v>
      </x:c>
      <x:c r="B10" s="47" t="str">
        <x:v>TRF-051</x:v>
      </x:c>
      <x:c r="C10" s="47" t="str">
        <x:v>flatBarSection</x:v>
      </x:c>
      <x:c r="D10" s="48" t="str">
        <x:v>https://w3id.org/nltl-benchmark/vocab#flatBarSection</x:v>
      </x:c>
      <x:c r="E10" s="47" t="str">
        <x:v>NamedIndividual</x:v>
      </x:c>
      <x:c r="F10" s="47" t="str"/>
      <x:c r="G10" s="47" t="str">
        <x:v>https://w3id.org/nltl-benchmark/vocab#frameProfileTypeValue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RUN-TRF-051-20260812T223323169745Z</x:v>
      </x:c>
      <x:c r="B11" s="47" t="str">
        <x:v>TRF-051</x:v>
      </x:c>
      <x:c r="C11" s="47" t="str">
        <x:v>frameProfileType</x:v>
      </x:c>
      <x:c r="D11" s="48" t="str">
        <x:v>https://w3id.org/nltl-benchmark/vocab#frameProfileType</x:v>
      </x:c>
      <x:c r="E11" s="47" t="str">
        <x:v>ObjectProperty</x:v>
      </x:c>
      <x:c r="F11" s="47" t="str"/>
      <x:c r="G11" s="47" t="str">
        <x:v>https://w3id.org/nltl-benchmark/vocab#frameProfileTypeValue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RUN-TRF-051-20260812T223323169745Z</x:v>
      </x:c>
      <x:c r="B12" s="47" t="str">
        <x:v>TRF-051</x:v>
      </x:c>
      <x:c r="C12" s="47" t="str">
        <x:v>frameProfileTypeValue</x:v>
      </x:c>
      <x:c r="D12" s="48" t="str">
        <x:v>https://w3id.org/nltl-benchmark/vocab#frameProfileTypeValue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RUN-TRF-051-20260812T223323169745Z</x:v>
      </x:c>
      <x:c r="B13" s="47" t="str">
        <x:v>TRF-051</x:v>
      </x:c>
      <x:c r="C13" s="47" t="str">
        <x:v>frameWebThickness</x:v>
      </x:c>
      <x:c r="D13" s="48" t="str">
        <x:v>https://w3id.org/nltl-benchmark/vocab#frameWebThickness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RUN-TRF-051-20260812T223323169745Z</x:v>
      </x:c>
      <x:c r="B14" s="47" t="str">
        <x:v>TRF-051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RUN-TRF-051-20260812T223323169745Z</x:v>
      </x:c>
      <x:c r="B15" s="47" t="str">
        <x:v>TRF-051</x:v>
      </x:c>
      <x:c r="C15" s="47" t="str">
        <x:v>highStrengthHullStructuralSteel</x:v>
      </x:c>
      <x:c r="D15" s="48" t="str">
        <x:v>https://w3id.org/nltl-benchmark/vocab#highStrengthHullStructuralSteel</x:v>
      </x:c>
      <x:c r="E15" s="47" t="str">
        <x:v>NamedIndividual</x:v>
      </x:c>
      <x:c r="F15" s="47" t="str"/>
      <x:c r="G15" s="47" t="str">
        <x:v>https://w3id.org/nltl-benchmark/vocab#steelGradeValue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RUN-TRF-051-20260812T223323169745Z</x:v>
      </x:c>
      <x:c r="B16" s="47" t="str">
        <x:v>TRF-051</x:v>
      </x:c>
      <x:c r="C16" s="47" t="str">
        <x:v>hullStructuralSteelGrade</x:v>
      </x:c>
      <x:c r="D16" s="48" t="str">
        <x:v>https://w3id.org/nltl-benchmark/vocab#hullStructuralSteelGrade</x:v>
      </x:c>
      <x:c r="E16" s="47" t="str">
        <x:v>ObjectProperty</x:v>
      </x:c>
      <x:c r="F16" s="47" t="str"/>
      <x:c r="G16" s="47" t="str">
        <x:v>https://w3id.org/nltl-benchmark/vocab#steelGradeValue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RUN-TRF-051-20260812T223323169745Z</x:v>
      </x:c>
      <x:c r="B17" s="47" t="str">
        <x:v>TRF-051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bulkhead; range dependency of deckStructure; range dependency of tankTop</x:v>
      </x:c>
      <x:c r="J17" s="47" t="n">
        <x:v>0</x:v>
      </x:c>
    </x:row>
    <x:row r="18">
      <x:c r="A18" s="47" t="str">
        <x:v>RUN-TRF-051-20260812T223323169745Z</x:v>
      </x:c>
      <x:c r="B18" s="47" t="str">
        <x:v>TRF-051</x:v>
      </x:c>
      <x:c r="C18" s="47" t="str">
        <x:v>inLieuOfFrame</x:v>
      </x:c>
      <x:c r="D18" s="48" t="str">
        <x:v>https://w3id.org/nltl-benchmark/vocab#inLieuOfFrame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RUN-TRF-051-20260812T223323169745Z</x:v>
      </x:c>
      <x:c r="B19" s="47" t="str">
        <x:v>TRF-051</x:v>
      </x:c>
      <x:c r="C19" s="47" t="str">
        <x:v>netShellPlatingThickness</x:v>
      </x:c>
      <x:c r="D19" s="48" t="str">
        <x:v>https://w3id.org/nltl-benchmark/vocab#netShellPlatingThickness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RUN-TRF-051-20260812T223323169745Z</x:v>
      </x:c>
      <x:c r="B20" s="47" t="str">
        <x:v>TRF-051</x:v>
      </x:c>
      <x:c r="C20" s="47" t="str">
        <x:v>normalStrengthHullStructuralSteel</x:v>
      </x:c>
      <x:c r="D20" s="48" t="str">
        <x:v>https://w3id.org/nltl-benchmark/vocab#normalStrengthHullStructuralSteel</x:v>
      </x:c>
      <x:c r="E20" s="47" t="str">
        <x:v>NamedIndividual</x:v>
      </x:c>
      <x:c r="F20" s="47" t="str"/>
      <x:c r="G20" s="47" t="str">
        <x:v>https://w3id.org/nltl-benchmark/vocab#steelGradeValue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RUN-TRF-051-20260812T223323169745Z</x:v>
      </x:c>
      <x:c r="B21" s="47" t="str">
        <x:v>TRF-051</x:v>
      </x:c>
      <x:c r="C21" s="47" t="str">
        <x:v>plating</x:v>
      </x:c>
      <x:c r="D21" s="48" t="str">
        <x:v>https://w3id.org/nltl-benchmark/vocab#plating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RUN-TRF-051-20260812T223323169745Z</x:v>
      </x:c>
      <x:c r="B22" s="47" t="str">
        <x:v>TRF-051</x:v>
      </x:c>
      <x:c r="C22" s="47" t="str">
        <x:v>profileSection</x:v>
      </x:c>
      <x:c r="D22" s="48" t="str">
        <x:v>https://w3id.org/nltl-benchmark/vocab#profileSection</x:v>
      </x:c>
      <x:c r="E22" s="47" t="str">
        <x:v>NamedIndividual</x:v>
      </x:c>
      <x:c r="F22" s="47" t="str"/>
      <x:c r="G22" s="47" t="str">
        <x:v>https://w3id.org/nltl-benchmark/vocab#frameProfileTypeValue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RUN-TRF-051-20260812T223323169745Z</x:v>
      </x:c>
      <x:c r="B23" s="47" t="str">
        <x:v>TRF-051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RUN-TRF-051-20260812T223323169745Z</x:v>
      </x:c>
      <x:c r="B24" s="47" t="str">
        <x:v>TRF-051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RUN-TRF-051-20260812T223323169745Z</x:v>
      </x:c>
      <x:c r="B25" s="47" t="str">
        <x:v>TRF-051</x:v>
      </x:c>
      <x:c r="C25" s="47" t="str">
        <x:v>steelGradeValue</x:v>
      </x:c>
      <x:c r="D25" s="48" t="str">
        <x:v>https://w3id.org/nltl-benchmark/vocab#steelGradeValue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range dependency of hullStructuralSteelGrade</x:v>
      </x:c>
      <x:c r="J25" s="47" t="n">
        <x:v>0</x:v>
      </x:c>
    </x:row>
    <x:row r="26">
      <x:c r="A26" s="47" t="str">
        <x:v>RUN-TRF-051-20260812T223323169745Z</x:v>
      </x:c>
      <x:c r="B26" s="47" t="str">
        <x:v>TRF-051</x:v>
      </x:c>
      <x:c r="C26" s="47" t="str">
        <x:v>tankBottom</x:v>
      </x:c>
      <x:c r="D26" s="48" t="str">
        <x:v>https://w3id.org/nltl-benchmark/vocab#tankBottom</x:v>
      </x:c>
      <x:c r="E26" s="47" t="str">
        <x:v>Class</x:v>
      </x:c>
      <x:c r="F26" s="47" t="str"/>
      <x:c r="G26" s="47" t="str">
        <x:v>https://w3id.org/nltl-benchmark/vocab#tankBoundaryPlating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RUN-TRF-051-20260812T223323169745Z</x:v>
      </x:c>
      <x:c r="B27" s="47" t="str">
        <x:v>TRF-051</x:v>
      </x:c>
      <x:c r="C27" s="47" t="str">
        <x:v>tankBoundaryPlating</x:v>
      </x:c>
      <x:c r="D27" s="48" t="str">
        <x:v>https://w3id.org/nltl-benchmark/vocab#tankBoundaryPlating</x:v>
      </x:c>
      <x:c r="E27" s="47" t="str">
        <x:v>Class</x:v>
      </x:c>
      <x:c r="F27" s="47" t="str"/>
      <x:c r="G27" s="47" t="str">
        <x:v>https://w3id.org/nltl-benchmark/vocab#plating</x:v>
      </x:c>
      <x:c r="H27" s="47" t="str"/>
      <x:c r="I27" s="48" t="str">
        <x:v>linked by the locked 313-requirement index; range dependency of tankBottom</x:v>
      </x:c>
      <x:c r="J27" s="47" t="n">
        <x:v>0</x:v>
      </x:c>
    </x:row>
    <x:row r="28">
      <x:c r="A28" s="47" t="str">
        <x:v>RUN-TRF-051-20260812T223323169745Z</x:v>
      </x:c>
      <x:c r="B28" s="47" t="str">
        <x:v>TRF-051</x:v>
      </x:c>
      <x:c r="C28" s="47" t="str">
        <x:v>tankTop</x:v>
      </x:c>
      <x:c r="D28" s="48" t="str">
        <x:v>https://w3id.org/nltl-benchmark/vocab#tankTop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RUN-TRF-051-20260812T223323169745Z</x:v>
      </x:c>
      <x:c r="B29" s="47" t="str">
        <x:v>TRF-051</x:v>
      </x:c>
      <x:c r="C29" s="47" t="str">
        <x:v>yieldStrength</x:v>
      </x:c>
      <x:c r="D29" s="48" t="str">
        <x:v>https://w3id.org/nltl-benchmark/vocab#yieldStrength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http://qudt.org/vocab/unit/MegaPA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RUN-TRF-051-20260812T223323169745Z</x:v>
      </x:c>
      <x:c r="B30" s="47" t="str">
        <x:v>TRF-051</x:v>
      </x:c>
      <x:c r="C30" s="47" t="str">
        <x:v>adjacentFrameHeight</x:v>
      </x:c>
      <x:c r="D30" s="48" t="str">
        <x:v>https://w3id.org/nltl-benchmark/vocab#adjacentFrameHeight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http://qudt.org/vocab/unit/MilliM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RUN-TRF-051-20260812T223323169745Z</x:v>
      </x:c>
      <x:c r="B31" s="47" t="str">
        <x:v>TRF-051</x:v>
      </x:c>
      <x:c r="C31" s="47" t="str">
        <x:v>benchmarkEntity</x:v>
      </x:c>
      <x:c r="D31" s="48" t="str">
        <x:v>https://w3id.org/nltl-benchmark/vocab#benchmarkEntity</x:v>
      </x:c>
      <x:c r="E31" s="47" t="str">
        <x:v>Class</x:v>
      </x:c>
      <x:c r="F31" s="47" t="str"/>
      <x:c r="G31" s="47" t="str"/>
      <x:c r="H31" s="47" t="str"/>
      <x:c r="I31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31" s="47" t="n">
        <x:v>2</x:v>
      </x:c>
    </x:row>
    <x:row r="32">
      <x:c r="A32" s="47" t="str">
        <x:v>RUN-TRF-051-20260812T223323169745Z</x:v>
      </x:c>
      <x:c r="B32" s="47" t="str">
        <x:v>TRF-051</x:v>
      </x:c>
      <x:c r="C32" s="47" t="str">
        <x:v>bulkhead</x:v>
      </x:c>
      <x:c r="D32" s="48" t="str">
        <x:v>https://w3id.org/nltl-benchmark/vocab#bulkhead</x:v>
      </x:c>
      <x:c r="E32" s="47" t="str">
        <x:v>Class</x:v>
      </x:c>
      <x:c r="F32" s="47" t="str"/>
      <x:c r="G32" s="47" t="str">
        <x:v>https://w3id.org/nltl-benchmark/vocab#hullStructure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RUN-TRF-051-20260812T223323169745Z</x:v>
      </x:c>
      <x:c r="B33" s="47" t="str">
        <x:v>TRF-051</x:v>
      </x:c>
      <x:c r="C33" s="47" t="str">
        <x:v>corrosionAbrasionAddition</x:v>
      </x:c>
      <x:c r="D33" s="48" t="str">
        <x:v>https://w3id.org/nltl-benchmark/vocab#corrosionAbrasionAddition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http://qudt.org/vocab/unit/MilliM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RUN-TRF-051-20260812T223323169745Z</x:v>
      </x:c>
      <x:c r="B34" s="47" t="str">
        <x:v>TRF-051</x:v>
      </x:c>
      <x:c r="C34" s="47" t="str">
        <x:v>deckStructure</x:v>
      </x:c>
      <x:c r="D34" s="48" t="str">
        <x:v>https://w3id.org/nltl-benchmark/vocab#deckStructure</x:v>
      </x:c>
      <x:c r="E34" s="47" t="str">
        <x:v>Class</x:v>
      </x:c>
      <x:c r="F34" s="47" t="str"/>
      <x:c r="G34" s="47" t="str">
        <x:v>https://w3id.org/nltl-benchmark/vocab#hullStructure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RUN-TRF-051-20260812T223323169745Z</x:v>
      </x:c>
      <x:c r="B35" s="47" t="str">
        <x:v>TRF-051</x:v>
      </x:c>
      <x:c r="C35" s="47" t="str">
        <x:v>flatBarSection</x:v>
      </x:c>
      <x:c r="D35" s="48" t="str">
        <x:v>https://w3id.org/nltl-benchmark/vocab#flatBarSection</x:v>
      </x:c>
      <x:c r="E35" s="47" t="str">
        <x:v>NamedIndividual</x:v>
      </x:c>
      <x:c r="F35" s="47" t="str"/>
      <x:c r="G35" s="47" t="str">
        <x:v>https://w3id.org/nltl-benchmark/vocab#frameProfileTypeValue</x:v>
      </x:c>
      <x:c r="H35" s="47" t="str"/>
      <x:c r="I35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35" s="47" t="n">
        <x:v>2</x:v>
      </x:c>
    </x:row>
    <x:row r="36">
      <x:c r="A36" s="47" t="str">
        <x:v>RUN-TRF-051-20260812T223323169745Z</x:v>
      </x:c>
      <x:c r="B36" s="47" t="str">
        <x:v>TRF-051</x:v>
      </x:c>
      <x:c r="C36" s="47" t="str">
        <x:v>frameProfileType</x:v>
      </x:c>
      <x:c r="D36" s="48" t="str">
        <x:v>https://w3id.org/nltl-benchmark/vocab#frameProfileType</x:v>
      </x:c>
      <x:c r="E36" s="47" t="str">
        <x:v>ObjectProperty</x:v>
      </x:c>
      <x:c r="F36" s="47" t="str"/>
      <x:c r="G36" s="47" t="str">
        <x:v>https://w3id.org/nltl-benchmark/vocab#frameProfileTypeValue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RUN-TRF-051-20260812T223323169745Z</x:v>
      </x:c>
      <x:c r="B37" s="47" t="str">
        <x:v>TRF-051</x:v>
      </x:c>
      <x:c r="C37" s="47" t="str">
        <x:v>frameProfileTypeValue</x:v>
      </x:c>
      <x:c r="D37" s="48" t="str">
        <x:v>https://w3id.org/nltl-benchmark/vocab#frameProfileTypeValue</x:v>
      </x:c>
      <x:c r="E37" s="47" t="str">
        <x:v>Class</x:v>
      </x:c>
      <x:c r="F37" s="47" t="str"/>
      <x:c r="G37" s="47" t="str">
        <x:v>https://w3id.org/nltl-benchmark/vocab#benchmarkEntity</x:v>
      </x:c>
      <x:c r="H37" s="47" t="str"/>
      <x:c r="I37" s="48" t="str">
        <x:v>range dependency of flatBarSection; range dependency of frameProfileType; range dependency of profileSection</x:v>
      </x:c>
      <x:c r="J37" s="47" t="n">
        <x:v>2</x:v>
      </x:c>
    </x:row>
    <x:row r="38">
      <x:c r="A38" s="47" t="str">
        <x:v>RUN-TRF-051-20260812T223323169745Z</x:v>
      </x:c>
      <x:c r="B38" s="47" t="str">
        <x:v>TRF-051</x:v>
      </x:c>
      <x:c r="C38" s="47" t="str">
        <x:v>frameWebThickness</x:v>
      </x:c>
      <x:c r="D38" s="48" t="str">
        <x:v>https://w3id.org/nltl-benchmark/vocab#frameWebThickness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http://qudt.org/vocab/unit/MilliM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RUN-TRF-051-20260812T223323169745Z</x:v>
      </x:c>
      <x:c r="B39" s="47" t="str">
        <x:v>TRF-051</x:v>
      </x:c>
      <x:c r="C39" s="47" t="str">
        <x:v>hasComponent</x:v>
      </x:c>
      <x:c r="D39" s="48" t="str">
        <x:v>https://w3id.org/nltl-benchmark/vocab#hasComponent</x:v>
      </x:c>
      <x:c r="E39" s="47" t="str">
        <x:v>ObjectProperty</x:v>
      </x:c>
      <x:c r="F39" s="47" t="str"/>
      <x:c r="G39" s="47" t="str">
        <x:v>https://w3id.org/nltl-benchmark/vocab#shipComponent</x:v>
      </x:c>
      <x:c r="H39" s="47" t="str"/>
      <x:c r="I39" s="48" t="str">
        <x:v>component-path dependency inferred from the linked term module</x:v>
      </x:c>
      <x:c r="J39" s="47" t="n">
        <x:v>2</x:v>
      </x:c>
    </x:row>
    <x:row r="40">
      <x:c r="A40" s="47" t="str">
        <x:v>RUN-TRF-051-20260812T223323169745Z</x:v>
      </x:c>
      <x:c r="B40" s="47" t="str">
        <x:v>TRF-051</x:v>
      </x:c>
      <x:c r="C40" s="47" t="str">
        <x:v>highStrengthHullStructuralSteel</x:v>
      </x:c>
      <x:c r="D40" s="48" t="str">
        <x:v>https://w3id.org/nltl-benchmark/vocab#highStrengthHullStructuralSteel</x:v>
      </x:c>
      <x:c r="E40" s="47" t="str">
        <x:v>NamedIndividual</x:v>
      </x:c>
      <x:c r="F40" s="47" t="str"/>
      <x:c r="G40" s="47" t="str">
        <x:v>https://w3id.org/nltl-benchmark/vocab#steelGradeValue</x:v>
      </x:c>
      <x:c r="H40" s="47" t="str"/>
      <x:c r="I40" s="48" t="str">
        <x:v>controlled value permitted by the range of hullStructuralSteelGrade</x:v>
      </x:c>
      <x:c r="J40" s="47" t="n">
        <x:v>2</x:v>
      </x:c>
    </x:row>
    <x:row r="41">
      <x:c r="A41" s="47" t="str">
        <x:v>RUN-TRF-051-20260812T223323169745Z</x:v>
      </x:c>
      <x:c r="B41" s="47" t="str">
        <x:v>TRF-051</x:v>
      </x:c>
      <x:c r="C41" s="47" t="str">
        <x:v>hullStructuralSteelGrade</x:v>
      </x:c>
      <x:c r="D41" s="48" t="str">
        <x:v>https://w3id.org/nltl-benchmark/vocab#hullStructuralSteelGrade</x:v>
      </x:c>
      <x:c r="E41" s="47" t="str">
        <x:v>ObjectProperty</x:v>
      </x:c>
      <x:c r="F41" s="47" t="str"/>
      <x:c r="G41" s="47" t="str">
        <x:v>https://w3id.org/nltl-benchmark/vocab#steelGradeValue</x:v>
      </x:c>
      <x:c r="H41" s="47" t="str"/>
      <x:c r="I41" s="48" t="str">
        <x:v>linked by the locked 313-requirement index</x:v>
      </x:c>
      <x:c r="J41" s="47" t="n">
        <x:v>2</x:v>
      </x:c>
    </x:row>
    <x:row r="42">
      <x:c r="A42" s="47" t="str">
        <x:v>RUN-TRF-051-20260812T223323169745Z</x:v>
      </x:c>
      <x:c r="B42" s="47" t="str">
        <x:v>TRF-051</x:v>
      </x:c>
      <x:c r="C42" s="47" t="str">
        <x:v>hullStructure</x:v>
      </x:c>
      <x:c r="D42" s="48" t="str">
        <x:v>https://w3id.org/nltl-benchmark/vocab#hullStructure</x:v>
      </x:c>
      <x:c r="E42" s="47" t="str">
        <x:v>Class</x:v>
      </x:c>
      <x:c r="F42" s="47" t="str"/>
      <x:c r="G42" s="47" t="str"/>
      <x:c r="H42" s="47" t="str"/>
      <x:c r="I42" s="48" t="str">
        <x:v>range dependency of bulkhead; range dependency of deckStructure; range dependency of tankTop</x:v>
      </x:c>
      <x:c r="J42" s="47" t="n">
        <x:v>2</x:v>
      </x:c>
    </x:row>
    <x:row r="43">
      <x:c r="A43" s="47" t="str">
        <x:v>RUN-TRF-051-20260812T223323169745Z</x:v>
      </x:c>
      <x:c r="B43" s="47" t="str">
        <x:v>TRF-051</x:v>
      </x:c>
      <x:c r="C43" s="47" t="str">
        <x:v>inLieuOfFrame</x:v>
      </x:c>
      <x:c r="D43" s="48" t="str">
        <x:v>https://w3id.org/nltl-benchmark/vocab#inLieuOfFrame</x:v>
      </x:c>
      <x:c r="E43" s="47" t="str">
        <x:v>DatatypeProperty</x:v>
      </x:c>
      <x:c r="F43" s="47" t="str">
        <x:v>xsd:boolean</x:v>
      </x:c>
      <x:c r="G43" s="47" t="str">
        <x:v>http://www.w3.org/2001/XMLSchema#boolean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RUN-TRF-051-20260812T223323169745Z</x:v>
      </x:c>
      <x:c r="B44" s="47" t="str">
        <x:v>TRF-051</x:v>
      </x:c>
      <x:c r="C44" s="47" t="str">
        <x:v>netShellPlatingThickness</x:v>
      </x:c>
      <x:c r="D44" s="48" t="str">
        <x:v>https://w3id.org/nltl-benchmark/vocab#netShellPlatingThickness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http://qudt.org/vocab/unit/MilliM</x:v>
      </x:c>
      <x:c r="I44" s="48" t="str">
        <x:v>linked by the locked 313-requirement index</x:v>
      </x:c>
      <x:c r="J44" s="47" t="n">
        <x:v>2</x:v>
      </x:c>
    </x:row>
    <x:row r="45">
      <x:c r="A45" s="47" t="str">
        <x:v>RUN-TRF-051-20260812T223323169745Z</x:v>
      </x:c>
      <x:c r="B45" s="47" t="str">
        <x:v>TRF-051</x:v>
      </x:c>
      <x:c r="C45" s="47" t="str">
        <x:v>normalStrengthHullStructuralSteel</x:v>
      </x:c>
      <x:c r="D45" s="48" t="str">
        <x:v>https://w3id.org/nltl-benchmark/vocab#normalStrengthHullStructuralSteel</x:v>
      </x:c>
      <x:c r="E45" s="47" t="str">
        <x:v>NamedIndividual</x:v>
      </x:c>
      <x:c r="F45" s="47" t="str"/>
      <x:c r="G45" s="47" t="str">
        <x:v>https://w3id.org/nltl-benchmark/vocab#steelGradeValue</x:v>
      </x:c>
      <x:c r="H45" s="47" t="str"/>
      <x:c r="I45" s="48" t="str">
        <x:v>controlled value permitted by the range of hullStructuralSteelGrade</x:v>
      </x:c>
      <x:c r="J45" s="47" t="n">
        <x:v>2</x:v>
      </x:c>
    </x:row>
    <x:row r="46">
      <x:c r="A46" s="47" t="str">
        <x:v>RUN-TRF-051-20260812T223323169745Z</x:v>
      </x:c>
      <x:c r="B46" s="47" t="str">
        <x:v>TRF-051</x:v>
      </x:c>
      <x:c r="C46" s="47" t="str">
        <x:v>plating</x:v>
      </x:c>
      <x:c r="D46" s="48" t="str">
        <x:v>https://w3id.org/nltl-benchmark/vocab#plating</x:v>
      </x:c>
      <x:c r="E46" s="47" t="str">
        <x:v>Class</x:v>
      </x:c>
      <x:c r="F46" s="47" t="str"/>
      <x:c r="G46" s="47" t="str">
        <x:v>https://w3id.org/nltl-benchmark/vocab#hullStructure</x:v>
      </x:c>
      <x:c r="H46" s="47" t="str"/>
      <x:c r="I46" s="48" t="str">
        <x:v>range dependency of tankBoundaryPlating</x:v>
      </x:c>
      <x:c r="J46" s="47" t="n">
        <x:v>2</x:v>
      </x:c>
    </x:row>
    <x:row r="47">
      <x:c r="A47" s="47" t="str">
        <x:v>RUN-TRF-051-20260812T223323169745Z</x:v>
      </x:c>
      <x:c r="B47" s="47" t="str">
        <x:v>TRF-051</x:v>
      </x:c>
      <x:c r="C47" s="47" t="str">
        <x:v>profileSection</x:v>
      </x:c>
      <x:c r="D47" s="48" t="str">
        <x:v>https://w3id.org/nltl-benchmark/vocab#profileSection</x:v>
      </x:c>
      <x:c r="E47" s="47" t="str">
        <x:v>NamedIndividual</x:v>
      </x:c>
      <x:c r="F47" s="47" t="str"/>
      <x:c r="G47" s="47" t="str">
        <x:v>https://w3id.org/nltl-benchmark/vocab#frameProfileTypeValue</x:v>
      </x:c>
      <x:c r="H47" s="47" t="str"/>
      <x:c r="I47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47" s="47" t="n">
        <x:v>2</x:v>
      </x:c>
    </x:row>
    <x:row r="48">
      <x:c r="A48" s="47" t="str">
        <x:v>RUN-TRF-051-20260812T223323169745Z</x:v>
      </x:c>
      <x:c r="B48" s="47" t="str">
        <x:v>TRF-051</x:v>
      </x:c>
      <x:c r="C48" s="47" t="str">
        <x:v>ship</x:v>
      </x:c>
      <x:c r="D48" s="48" t="str">
        <x:v>https://w3id.org/nltl-benchmark/vocab#ship</x:v>
      </x:c>
      <x:c r="E48" s="47" t="str">
        <x:v>Class</x:v>
      </x:c>
      <x:c r="F48" s="47" t="str"/>
      <x:c r="G48" s="47" t="str"/>
      <x:c r="H48" s="47" t="str"/>
      <x:c r="I48" s="48" t="str">
        <x:v>baseline target infrastructure</x:v>
      </x:c>
      <x:c r="J48" s="47" t="n">
        <x:v>2</x:v>
      </x:c>
    </x:row>
    <x:row r="49">
      <x:c r="A49" s="47" t="str">
        <x:v>RUN-TRF-051-20260812T223323169745Z</x:v>
      </x:c>
      <x:c r="B49" s="47" t="str">
        <x:v>TRF-051</x:v>
      </x:c>
      <x:c r="C49" s="47" t="str">
        <x:v>shipComponent</x:v>
      </x:c>
      <x:c r="D49" s="48" t="str">
        <x:v>https://w3id.org/nltl-benchmark/vocab#shipComponent</x:v>
      </x:c>
      <x:c r="E49" s="47" t="str">
        <x:v>Class</x:v>
      </x:c>
      <x:c r="F49" s="47" t="str"/>
      <x:c r="G49" s="47" t="str"/>
      <x:c r="H49" s="47" t="str"/>
      <x:c r="I49" s="48" t="str">
        <x:v>component-path dependency inferred from the linked term module</x:v>
      </x:c>
      <x:c r="J49" s="47" t="n">
        <x:v>2</x:v>
      </x:c>
    </x:row>
    <x:row r="50">
      <x:c r="A50" s="47" t="str">
        <x:v>RUN-TRF-051-20260812T223323169745Z</x:v>
      </x:c>
      <x:c r="B50" s="47" t="str">
        <x:v>TRF-051</x:v>
      </x:c>
      <x:c r="C50" s="47" t="str">
        <x:v>steelGradeValue</x:v>
      </x:c>
      <x:c r="D50" s="48" t="str">
        <x:v>https://w3id.org/nltl-benchmark/vocab#steelGradeValue</x:v>
      </x:c>
      <x:c r="E50" s="47" t="str">
        <x:v>Class</x:v>
      </x:c>
      <x:c r="F50" s="47" t="str"/>
      <x:c r="G50" s="47" t="str">
        <x:v>https://w3id.org/nltl-benchmark/vocab#benchmarkEntity</x:v>
      </x:c>
      <x:c r="H50" s="47" t="str"/>
      <x:c r="I50" s="48" t="str">
        <x:v>range dependency of hullStructuralSteelGrade</x:v>
      </x:c>
      <x:c r="J50" s="47" t="n">
        <x:v>2</x:v>
      </x:c>
    </x:row>
    <x:row r="51">
      <x:c r="A51" s="47" t="str">
        <x:v>RUN-TRF-051-20260812T223323169745Z</x:v>
      </x:c>
      <x:c r="B51" s="47" t="str">
        <x:v>TRF-051</x:v>
      </x:c>
      <x:c r="C51" s="47" t="str">
        <x:v>tankBottom</x:v>
      </x:c>
      <x:c r="D51" s="48" t="str">
        <x:v>https://w3id.org/nltl-benchmark/vocab#tankBottom</x:v>
      </x:c>
      <x:c r="E51" s="47" t="str">
        <x:v>Class</x:v>
      </x:c>
      <x:c r="F51" s="47" t="str"/>
      <x:c r="G51" s="47" t="str">
        <x:v>https://w3id.org/nltl-benchmark/vocab#tankBoundaryPlating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RUN-TRF-051-20260812T223323169745Z</x:v>
      </x:c>
      <x:c r="B52" s="47" t="str">
        <x:v>TRF-051</x:v>
      </x:c>
      <x:c r="C52" s="47" t="str">
        <x:v>tankBoundaryPlating</x:v>
      </x:c>
      <x:c r="D52" s="48" t="str">
        <x:v>https://w3id.org/nltl-benchmark/vocab#tankBoundaryPlating</x:v>
      </x:c>
      <x:c r="E52" s="47" t="str">
        <x:v>Class</x:v>
      </x:c>
      <x:c r="F52" s="47" t="str"/>
      <x:c r="G52" s="47" t="str">
        <x:v>https://w3id.org/nltl-benchmark/vocab#plating</x:v>
      </x:c>
      <x:c r="H52" s="47" t="str"/>
      <x:c r="I52" s="48" t="str">
        <x:v>linked by the locked 313-requirement index; range dependency of tankBottom</x:v>
      </x:c>
      <x:c r="J52" s="47" t="n">
        <x:v>2</x:v>
      </x:c>
    </x:row>
    <x:row r="53">
      <x:c r="A53" s="47" t="str">
        <x:v>RUN-TRF-051-20260812T223323169745Z</x:v>
      </x:c>
      <x:c r="B53" s="47" t="str">
        <x:v>TRF-051</x:v>
      </x:c>
      <x:c r="C53" s="47" t="str">
        <x:v>tankTop</x:v>
      </x:c>
      <x:c r="D53" s="48" t="str">
        <x:v>https://w3id.org/nltl-benchmark/vocab#tankTop</x:v>
      </x:c>
      <x:c r="E53" s="47" t="str">
        <x:v>Class</x:v>
      </x:c>
      <x:c r="F53" s="47" t="str"/>
      <x:c r="G53" s="47" t="str">
        <x:v>https://w3id.org/nltl-benchmark/vocab#hullStructure</x:v>
      </x:c>
      <x:c r="H53" s="47" t="str"/>
      <x:c r="I53" s="48" t="str">
        <x:v>linked by the locked 313-requirement index</x:v>
      </x:c>
      <x:c r="J53" s="47" t="n">
        <x:v>2</x:v>
      </x:c>
    </x:row>
    <x:row r="54">
      <x:c r="A54" s="47" t="str">
        <x:v>RUN-TRF-051-20260812T223323169745Z</x:v>
      </x:c>
      <x:c r="B54" s="47" t="str">
        <x:v>TRF-051</x:v>
      </x:c>
      <x:c r="C54" s="47" t="str">
        <x:v>thickness</x:v>
      </x:c>
      <x:c r="D54" s="48" t="str">
        <x:v>https://w3id.org/nltl-benchmark/vocab#thickness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http://qudt.org/vocab/unit/M</x:v>
      </x:c>
      <x:c r="I54" s="48" t="str">
        <x:v>verified vocabulary-matcher addition</x:v>
      </x:c>
      <x:c r="J54" s="47" t="n">
        <x:v>2</x:v>
      </x:c>
    </x:row>
    <x:row r="55">
      <x:c r="A55" s="49" t="str">
        <x:v>RUN-TRF-051-20260812T223323169745Z</x:v>
      </x:c>
      <x:c r="B55" s="49" t="str">
        <x:v>TRF-051</x:v>
      </x:c>
      <x:c r="C55" s="49" t="str">
        <x:v>yieldStrength</x:v>
      </x:c>
      <x:c r="D55" s="50" t="str">
        <x:v>https://w3id.org/nltl-benchmark/vocab#yieldStrength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http://qudt.org/vocab/unit/MegaPA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50318e3bb3444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RUN-TRF-051-20260812T223323169745Z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RUN-TRF-051-20260812T223323169745Z</x:v>
      </x:c>
      <x:c r="B5" s="45" t="str">
        <x:v>TRF-051</x:v>
      </x:c>
      <x:c r="C5" s="45" t="str">
        <x:v>FS-CALC-02</x:v>
      </x:c>
      <x:c r="D5" s="45" t="str">
        <x:v>comparison_calculation</x:v>
      </x:c>
      <x:c r="E5" s="97" t="n">
        <x:v>0.059701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RUN-TRF-051-20260812T223323169745Z</x:v>
      </x:c>
      <x:c r="B6" s="49" t="str">
        <x:v>TRF-051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78f89a2dd4b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RUN-TRF-051-20260812T223323169745Z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https://w3id.org/nltl-benchmark/vocab#adjacentFrameHeight | https://w3id.org/nltl-benchmark/vocab#corrosionAbrasionAddition | https://w3id.org/nltl-benchmark/vocab#flatBarSection | https://w3id.org/nltl-benchmark/vocab#frameProfileType | https://w3id.org/nltl-benchmark/vocab#frameWebThickness | https://w3id.org/nltl-benchmark/vocab#hullStructure | https://w3id.org/nltl-benchmark/vocab#netShellPlatingThickness | https://w3id.org/nltl-benchmark/vocab#profileSection | https://w3id.org/nltl-benchmark/vocab#yieldStrength</x:v>
      </x:c>
      <x:c r="O5" s="46" t="str"/>
      <x:c r="P5" s="46" t="str"/>
      <x:c r="Q5" s="46" t="str"/>
    </x:row>
    <x:row r="6">
      <x:c r="A6" s="49" t="str">
        <x:v>RUN-TRF-051-20260812T223323169745Z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https://w3id.org/nltl-benchmark/vocab#adjacentFrameHeight | https://w3id.org/nltl-benchmark/vocab#bulkhead | https://w3id.org/nltl-benchmark/vocab#corrosionAbrasionAddition | https://w3id.org/nltl-benchmark/vocab#deckStructure | https://w3id.org/nltl-benchmark/vocab#flatBarSection | https://w3id.org/nltl-benchmark/vocab#frameProfileType | https://w3id.org/nltl-benchmark/vocab#frameWebThickness | https://w3id.org/nltl-benchmark/vocab#hullStructure | https://w3id.org/nltl-benchmark/vocab#inLieuOfFrame | https://w3id.org/nltl-benchmark/vocab#netShellPlatingThickness | https://w3id.org/nltl-benchmark/vocab#profileSection | https://w3id.org/nltl-benchmark/vocab#tankBottom | https://w3id.org/nltl-benchmark/vocab#tankTop | https://w3id.org/nltl-benchmark/vocab#thickness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0f1c31335924f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RUN-TRF-051-20260812T223323169745Z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RUN-TRF-051-20260812T223323169745Z</x:v>
      </x:c>
      <x:c r="B5" s="45" t="str">
        <x:v>TRF-051</x:v>
      </x:c>
      <x:c r="C5" s="58" t="n">
        <x:v>1</x:v>
      </x:c>
      <x:c r="D5" s="45" t="str">
        <x:v>matcher_search</x:v>
      </x:c>
      <x:c r="E5" s="46" t="str">
        <x:v>Encode the omitted in-lieu alternative: deck, tank top, tank bottom, or bulkhead used in lieu of a frame must have its plate thickness checked with adjacentFrameHeight, yieldStrength, netShellPlatingThickness, corrosionAbrasionAddition, and C = 805. Locate and use the canonical plate-thickness property because none is supplied in the scoped terms; do not reuse frameWebThickness for plate thickness. Replace the current sh:or non-applicability branch, which accidentally passes missing, unknown, and all non-profile frameProfileType values, with explicit applicability branches for profileSection, flatBarSection, and the in-lieu structures/indicator, requiring all applicable evidence and rejecting unsupported or missing discriminators rather than silently passing them. Retain the three lower-bound comparisons, using C = 805 for profiles and in-lieu plates and C = 282 only for flat bars.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RUN-TRF-051-20260812T223323169745Z</x:v>
      </x:c>
      <x:c r="B6" s="49" t="str">
        <x:v>TRF-051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thickness</x:v>
      </x:c>
      <x:c r="I6" s="50" t="str">
        <x:v>https://w3id.org/nltl-benchmark/vocab#thickness</x:v>
      </x:c>
      <x:c r="J6" s="50" t="str">
        <x:v>Use this exact term because it is the canonical QuantityProperty for thickness cited for TRF-051 and can represent the plate thickness of an in-lieu deck, tank top, tank bottom, or bulkhead without incorrectly reusing frameWebThickness.</x:v>
      </x:c>
    </x:row>
  </x:sheetData>
  <x:pageMargins left="0.7" right="0.7" top="0.75" bottom="0.75" header="0.3" footer="0.3"/>
  <x:tableParts count="1">
    <x:tablePart xmlns:r="http://schemas.openxmlformats.org/officeDocument/2006/relationships" r:id="R8d4e65250c1149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RUN-TRF-051-20260812T223323169745Z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RUN-TRF-051-20260812T223323169745Z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b3503409a0106b530b492f988b25ec251f5f9f5573c98c99d717b3f9083f2f2a</x:v>
      </x:c>
      <x:c r="G5" s="58" t="n">
        <x:v>31319</x:v>
      </x:c>
    </x:row>
    <x:row r="6">
      <x:c r="A6" s="47" t="str">
        <x:v>RUN-TRF-051-20260812T223323169745Z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713fd99f1038237deac465ef9097d5e62a8b7aeb3f5dcc23a3ed8f9611209ebf</x:v>
      </x:c>
      <x:c r="G6" s="59" t="n">
        <x:v>4859</x:v>
      </x:c>
    </x:row>
    <x:row r="7">
      <x:c r="A7" s="47" t="str">
        <x:v>RUN-TRF-051-20260812T223323169745Z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c1a6d3a24d2e51dd0f7e281526c88bd886602501a5c9f8711a4360230ac3b199</x:v>
      </x:c>
      <x:c r="G7" s="59" t="n">
        <x:v>40557</x:v>
      </x:c>
    </x:row>
    <x:row r="8">
      <x:c r="A8" s="47" t="str">
        <x:v>RUN-TRF-051-20260812T223323169745Z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55b669fed793104922522cb86d42124e25dc266d45a21552c4452dd1deb015a7</x:v>
      </x:c>
      <x:c r="G8" s="59" t="n">
        <x:v>4537</x:v>
      </x:c>
    </x:row>
    <x:row r="9">
      <x:c r="A9" s="47" t="str">
        <x:v>RUN-TRF-051-20260812T223323169745Z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d3e000c2c53cb9a339e5da30e1bbdbddc726eed9c8b96fd9cb2ef7b03b1d0314</x:v>
      </x:c>
      <x:c r="G9" s="59" t="n">
        <x:v>4512</x:v>
      </x:c>
    </x:row>
    <x:row r="10">
      <x:c r="A10" s="47" t="str">
        <x:v>RUN-TRF-051-20260812T223323169745Z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29648f624ad24ba5a4d862546ec430fd57e0946402811c0fd38a7b514c5c989e</x:v>
      </x:c>
      <x:c r="G10" s="59" t="n">
        <x:v>958</x:v>
      </x:c>
    </x:row>
    <x:row r="11">
      <x:c r="A11" s="47" t="str">
        <x:v>RUN-TRF-051-20260812T223323169745Z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90f3e86a8ad5df11759995b91545bb0fd92a32af0a2637885e16925e1318fa23</x:v>
      </x:c>
      <x:c r="G11" s="59" t="n">
        <x:v>42065</x:v>
      </x:c>
    </x:row>
    <x:row r="12">
      <x:c r="A12" s="47" t="str">
        <x:v>RUN-TRF-051-20260812T223323169745Z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d23e61bfc2d68b2fa0fed6ae3465ea458873f472303c2b54571247d479637f5d</x:v>
      </x:c>
      <x:c r="G12" s="59" t="n">
        <x:v>957</x:v>
      </x:c>
    </x:row>
    <x:row r="13">
      <x:c r="A13" s="47" t="str">
        <x:v>RUN-TRF-051-20260812T223323169745Z</x:v>
      </x:c>
      <x:c r="B13" s="47" t="str">
        <x:v>TRF-051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18393ebba3e6b2ba70ebe63e0b33597325940a863ec222a42c1386caf9d19afc</x:v>
      </x:c>
      <x:c r="G13" s="59" t="n">
        <x:v>9260</x:v>
      </x:c>
    </x:row>
    <x:row r="14">
      <x:c r="A14" s="47" t="str">
        <x:v>RUN-TRF-051-20260812T223323169745Z</x:v>
      </x:c>
      <x:c r="B14" s="47" t="str">
        <x:v>TRF-051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5c9d8adf287611b50b8af167db800a48728a4a4fc06acc5b6d4f21c4fdd972ee</x:v>
      </x:c>
      <x:c r="G14" s="59" t="n">
        <x:v>13227</x:v>
      </x:c>
    </x:row>
    <x:row r="15">
      <x:c r="A15" s="47" t="str">
        <x:v>RUN-TRF-051-20260812T223323169745Z</x:v>
      </x:c>
      <x:c r="B15" s="47" t="str">
        <x:v>TRF-051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45cf3c27be858c1ca9c57f52f7aba8ef23398617f6983d5d6f72d51c779b6291</x:v>
      </x:c>
      <x:c r="G15" s="59" t="n">
        <x:v>380</x:v>
      </x:c>
    </x:row>
    <x:row r="16">
      <x:c r="A16" s="47" t="str">
        <x:v>RUN-TRF-051-20260812T223323169745Z</x:v>
      </x:c>
      <x:c r="B16" s="47" t="str">
        <x:v>TRF-051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105439c898de20847d5348cab33c7868e0b6e50693f655d81a53dfcd3d8a8c73</x:v>
      </x:c>
      <x:c r="G16" s="59" t="n">
        <x:v>32607</x:v>
      </x:c>
    </x:row>
    <x:row r="17">
      <x:c r="A17" s="47" t="str">
        <x:v>RUN-TRF-051-20260812T223323169745Z</x:v>
      </x:c>
      <x:c r="B17" s="47" t="str">
        <x:v>TRF-051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5fcf0363bd370890680dc209b0ce314584bdd250b309dbbf1bae0db84ab29d2f</x:v>
      </x:c>
      <x:c r="G17" s="59" t="n">
        <x:v>43070</x:v>
      </x:c>
    </x:row>
    <x:row r="18">
      <x:c r="A18" s="47" t="str">
        <x:v>RUN-TRF-051-20260812T223323169745Z</x:v>
      </x:c>
      <x:c r="B18" s="47" t="str">
        <x:v>TRF-051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0be569fb214b50e109358f2be3f7bc4c15595be4671dab440c34ba010a2d4ca8</x:v>
      </x:c>
      <x:c r="G18" s="59" t="n">
        <x:v>8351</x:v>
      </x:c>
    </x:row>
    <x:row r="19">
      <x:c r="A19" s="47" t="str">
        <x:v>RUN-TRF-051-20260812T223323169745Z</x:v>
      </x:c>
      <x:c r="B19" s="47" t="str">
        <x:v>TRF-051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b8ee66f904af82f66e1e1dba0649f0f302a1bdb4f6163bb695fe6a85ee3e55f5</x:v>
      </x:c>
      <x:c r="G19" s="59" t="n">
        <x:v>8326</x:v>
      </x:c>
    </x:row>
    <x:row r="20">
      <x:c r="A20" s="47" t="str">
        <x:v>RUN-TRF-051-20260812T223323169745Z</x:v>
      </x:c>
      <x:c r="B20" s="47" t="str">
        <x:v>TRF-051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49d06c0893649a7504081b6bac6d2a61b0530a3f95d2e81d08e149bdbeb13799</x:v>
      </x:c>
      <x:c r="G20" s="59" t="n">
        <x:v>1294</x:v>
      </x:c>
    </x:row>
    <x:row r="21">
      <x:c r="A21" s="47" t="str">
        <x:v>RUN-TRF-051-20260812T223323169745Z</x:v>
      </x:c>
      <x:c r="B21" s="47" t="str">
        <x:v>TRF-051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b275156bcaa975792d67ddb5d6afe701b4404cee670668e99e52222671b0c693</x:v>
      </x:c>
      <x:c r="G21" s="59" t="n">
        <x:v>49582</x:v>
      </x:c>
    </x:row>
    <x:row r="22">
      <x:c r="A22" s="47" t="str">
        <x:v>RUN-TRF-051-20260812T223323169745Z</x:v>
      </x:c>
      <x:c r="B22" s="47" t="str">
        <x:v>TRF-051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c155e05439a459ca5ac1ed0feb62419cfe9151b25322d56aba0cbac2f2e888f1</x:v>
      </x:c>
      <x:c r="G22" s="59" t="n">
        <x:v>314</x:v>
      </x:c>
    </x:row>
    <x:row r="23">
      <x:c r="A23" s="49" t="str">
        <x:v>RUN-TRF-051-20260812T223323169745Z</x:v>
      </x:c>
      <x:c r="B23" s="49" t="str">
        <x:v>TRF-051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b8ee66f904af82f66e1e1dba0649f0f302a1bdb4f6163bb695fe6a85ee3e55f5</x:v>
      </x:c>
      <x:c r="G23" s="60" t="n">
        <x:v>8326</x:v>
      </x:c>
    </x:row>
  </x:sheetData>
  <x:pageMargins left="0.7" right="0.7" top="0.75" bottom="0.75" header="0.3" footer="0.3"/>
  <x:tableParts count="1">
    <x:tablePart xmlns:r="http://schemas.openxmlformats.org/officeDocument/2006/relationships" r:id="Rf98020f9e40a49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RUN-TRF-051-20260812T223323169745Z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RUN-TRF-051-20260812T223323169745Z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RUN-TRF-051-20260812T223323169745Z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8233d900243e2"/>
  </x:tableParts>
</x:worksheet>
</file>