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526c3abb7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1ac16c4f114424"/>
    <x:sheet xmlns:r="http://schemas.openxmlformats.org/officeDocument/2006/relationships" name="README" sheetId="2" r:id="R156e6d96ea744b67"/>
    <x:sheet xmlns:r="http://schemas.openxmlformats.org/officeDocument/2006/relationships" name="REGULATION_QUEUE" sheetId="3" r:id="Rb9a17a0cc8d1458b"/>
    <x:sheet xmlns:r="http://schemas.openxmlformats.org/officeDocument/2006/relationships" name="RUNS" sheetId="4" r:id="R00dc0aac4a7d4ba0"/>
    <x:sheet xmlns:r="http://schemas.openxmlformats.org/officeDocument/2006/relationships" name="ITERATIONS" sheetId="5" r:id="Ra6969e83922d468f"/>
    <x:sheet xmlns:r="http://schemas.openxmlformats.org/officeDocument/2006/relationships" name="API_CALLS" sheetId="6" r:id="R265f377ce0b44907"/>
    <x:sheet xmlns:r="http://schemas.openxmlformats.org/officeDocument/2006/relationships" name="TERM_RETRIEVAL" sheetId="7" r:id="Rb7a1e39a4cc14008"/>
    <x:sheet xmlns:r="http://schemas.openxmlformats.org/officeDocument/2006/relationships" name="FEW_SHOT_SELECTION" sheetId="8" r:id="R7d3a468ab5744880"/>
    <x:sheet xmlns:r="http://schemas.openxmlformats.org/officeDocument/2006/relationships" name="VALIDATION" sheetId="9" r:id="R340e11da19184d46"/>
    <x:sheet xmlns:r="http://schemas.openxmlformats.org/officeDocument/2006/relationships" name="VOCAB_MATCHES" sheetId="10" r:id="R163d4ceb49784a37"/>
    <x:sheet xmlns:r="http://schemas.openxmlformats.org/officeDocument/2006/relationships" name="ARTIFACTS" sheetId="11" r:id="Rf55b003a06d94cc6"/>
    <x:sheet xmlns:r="http://schemas.openxmlformats.org/officeDocument/2006/relationships" name="UNRESOLVED" sheetId="12" r:id="Rb0055d533ef94873"/>
    <x:sheet xmlns:r="http://schemas.openxmlformats.org/officeDocument/2006/relationships" name="RDF_TEST_QUEUE" sheetId="13" r:id="R55d4bde0a944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647ed042e46d2" /><Relationship Type="http://schemas.openxmlformats.org/officeDocument/2006/relationships/theme" Target="/xl/theme/theme1.xml" Id="R80d70febc5b94dfb" /><Relationship Type="http://schemas.microsoft.com/office/2022/11/relationships/FeaturePropertyBag" Target="/xl/featurePropertyBag/featurePropertyBag.xml" Id="R584a333bcce44a5b" /><Relationship Type="http://schemas.openxmlformats.org/officeDocument/2006/relationships/sharedStrings" Target="/xl/sharedStrings.xml" Id="R62249714c807413e" /><Relationship Type="http://schemas.openxmlformats.org/officeDocument/2006/relationships/worksheet" Target="/xl/worksheets/sheet1.xml" Id="R3d1ac16c4f114424" /><Relationship Type="http://schemas.openxmlformats.org/officeDocument/2006/relationships/worksheet" Target="/xl/worksheets/sheet2.xml" Id="R156e6d96ea744b67" /><Relationship Type="http://schemas.openxmlformats.org/officeDocument/2006/relationships/worksheet" Target="/xl/worksheets/sheet3.xml" Id="Rb9a17a0cc8d1458b" /><Relationship Type="http://schemas.openxmlformats.org/officeDocument/2006/relationships/worksheet" Target="/xl/worksheets/sheet4.xml" Id="R00dc0aac4a7d4ba0" /><Relationship Type="http://schemas.openxmlformats.org/officeDocument/2006/relationships/worksheet" Target="/xl/worksheets/sheet5.xml" Id="Ra6969e83922d468f" /><Relationship Type="http://schemas.openxmlformats.org/officeDocument/2006/relationships/worksheet" Target="/xl/worksheets/sheet6.xml" Id="R265f377ce0b44907" /><Relationship Type="http://schemas.openxmlformats.org/officeDocument/2006/relationships/worksheet" Target="/xl/worksheets/sheet7.xml" Id="Rb7a1e39a4cc14008" /><Relationship Type="http://schemas.openxmlformats.org/officeDocument/2006/relationships/worksheet" Target="/xl/worksheets/sheet8.xml" Id="R7d3a468ab5744880" /><Relationship Type="http://schemas.openxmlformats.org/officeDocument/2006/relationships/worksheet" Target="/xl/worksheets/sheet9.xml" Id="R340e11da19184d46" /><Relationship Type="http://schemas.openxmlformats.org/officeDocument/2006/relationships/worksheet" Target="/xl/worksheets/sheet10.xml" Id="R163d4ceb49784a37" /><Relationship Type="http://schemas.openxmlformats.org/officeDocument/2006/relationships/worksheet" Target="/xl/worksheets/sheet11.xml" Id="Rf55b003a06d94cc6" /><Relationship Type="http://schemas.openxmlformats.org/officeDocument/2006/relationships/worksheet" Target="/xl/worksheets/sheet12.xml" Id="Rb0055d533ef94873" /><Relationship Type="http://schemas.openxmlformats.org/officeDocument/2006/relationships/worksheet" Target="/xl/worksheets/sheet13.xml" Id="R55d4bde0a9444b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3cbc0629a148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0ded0839af47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d52ce92f8d4f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bb71b1e5164b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35536cabf84f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39e51f638f48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48c82a69ce4b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d95318f8f94d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d8d64ff87643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139aec77ce43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RUN-TRF-054-20260812T223624561285Z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41375.48825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RUN-TRF-054-20260812T223624561285Z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3cbc0629a148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RUN-TRF-054-20260812T223624561285Z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ded0839af47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RUN-TRF-054-20260812T223624561285Z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RUN-TRF-054-20260812T223624561285Z</x:v>
      </x:c>
      <x:c r="C5" s="69" t="str">
        <x:v>TRF-054</x:v>
      </x:c>
      <x:c r="D5" s="70" t="n">
        <x:v>46246.941950949076</x:v>
      </x:c>
      <x:c r="E5" s="70" t="n">
        <x:v>46246.94291376157</x:v>
      </x:c>
      <x:c r="F5" s="69" t="str">
        <x:v>0.6.0-dev-batch01</x:v>
      </x:c>
      <x:c r="G5" s="69" t="str">
        <x:v>VOCAB-DEV-2026-08-13-BATCH01-R6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conjunction, required calculation inputs, canonical ice-stringer ownership, unit conversions, thresholded design line load, outside-belt factor, and both tolerance-based derived formulas.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52ce92f8d4f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RUN-TRF-054-20260812T223624561285Z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RUN-TRF-054-20260812T223624561285Z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applicability conjunction, required calculation inputs, canonical ice-stringer ownership, unit conversions, thresholded design line load, outside-belt factor, and both tolerance-based derived formulas.</x:v>
      </x:c>
      <x:c r="I5" s="75" t="n">
        <x:v>64360.68</x:v>
      </x:c>
      <x:c r="J5" s="75" t="n">
        <x:v>18392.02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b71b1e5164b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RUN-TRF-054-20260812T223624561285Z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RUN-TRF-054-20260812T223624561285Z</x:v>
      </x:c>
      <x:c r="C5" s="45" t="str">
        <x:v>TRF-054</x:v>
      </x:c>
      <x:c r="D5" s="88" t="n">
        <x:v>46246.942695868056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64358.811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RUN-TRF-054-20260812T223624561285Z</x:v>
      </x:c>
      <x:c r="C6" s="47" t="str">
        <x:v>TRF-054</x:v>
      </x:c>
      <x:c r="D6" s="91" t="n">
        <x:v>46246.9426958912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64360.68</x:v>
      </x:c>
      <x:c r="L6" s="93" t="b">
        <x:v>0</x:v>
      </x:c>
      <x:c r="M6" s="47" t="str">
        <x:v>resp_09869e47e81b77d5006a7cf568b2a08193ac3135460887677b</x:v>
      </x:c>
      <x:c r="N6" s="59" t="n">
        <x:v>10260</x:v>
      </x:c>
      <x:c r="O6" s="59" t="n">
        <x:v>5940</x:v>
      </x:c>
      <x:c r="P6" s="59" t="n">
        <x:v>16200</x:v>
      </x:c>
    </x:row>
    <x:row r="7">
      <x:c r="A7" s="47" t="str">
        <x:v>EVT-000039</x:v>
      </x:c>
      <x:c r="B7" s="47" t="str">
        <x:v>RUN-TRF-054-20260812T223624561285Z</x:v>
      </x:c>
      <x:c r="C7" s="47" t="str">
        <x:v>TRF-054</x:v>
      </x:c>
      <x:c r="D7" s="91" t="n">
        <x:v>46246.94291369213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18390.442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RUN-TRF-054-20260812T223624561285Z</x:v>
      </x:c>
      <x:c r="C8" s="49" t="str">
        <x:v>TRF-054</x:v>
      </x:c>
      <x:c r="D8" s="94" t="n">
        <x:v>46246.94291371528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18392.02</x:v>
      </x:c>
      <x:c r="L8" s="96" t="b">
        <x:v>0</x:v>
      </x:c>
      <x:c r="M8" s="49" t="str">
        <x:v>resp_01324021c37e4efb006a7cf5a97a90819689ac146321cb8cd3</x:v>
      </x:c>
      <x:c r="N8" s="60" t="n">
        <x:v>14309</x:v>
      </x:c>
      <x:c r="O8" s="60" t="n">
        <x:v>1215</x:v>
      </x:c>
      <x:c r="P8" s="60" t="n">
        <x:v>15524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35536cabf84f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RUN-TRF-054-20260812T223624561285Z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RUN-TRF-054-20260812T223624561285Z</x:v>
      </x:c>
      <x:c r="B5" s="45" t="str">
        <x:v>TRF-054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RUN-TRF-054-20260812T223624561285Z</x:v>
      </x:c>
      <x:c r="B6" s="47" t="str">
        <x:v>TRF-054</x:v>
      </x:c>
      <x:c r="C6" s="47" t="str">
        <x:v>designIceLoadHeight</x:v>
      </x:c>
      <x:c r="D6" s="48" t="str">
        <x:v>https://w3id.org/nltl-benchmark/vocab#designIceLoadHeight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RUN-TRF-054-20260812T223624561285Z</x:v>
      </x:c>
      <x:c r="B7" s="47" t="str">
        <x:v>TRF-054</x:v>
      </x:c>
      <x:c r="C7" s="47" t="str">
        <x:v>designLineLoad</x:v>
      </x:c>
      <x:c r="D7" s="48" t="str">
        <x:v>https://w3id.org/nltl-benchmark/vocab#designLineLoad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RUN-TRF-054-20260812T223624561285Z</x:v>
      </x:c>
      <x:c r="B8" s="47" t="str">
        <x:v>TRF-054</x:v>
      </x:c>
      <x:c r="C8" s="47" t="str">
        <x:v>distanceToAdjacentIceStringer</x:v>
      </x:c>
      <x:c r="D8" s="48" t="str">
        <x:v>https://w3id.org/nltl-benchmark/vocab#distanceToAdjacentIceStringer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RUN-TRF-054-20260812T223624561285Z</x:v>
      </x:c>
      <x:c r="B9" s="47" t="str">
        <x:v>TRF-054</x:v>
      </x:c>
      <x:c r="C9" s="47" t="str">
        <x:v>distanceToIceBelt</x:v>
      </x:c>
      <x:c r="D9" s="48" t="str">
        <x:v>https://w3id.org/nltl-benchmark/vocab#distanceToIceBelt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RUN-TRF-054-20260812T223624561285Z</x:v>
      </x:c>
      <x:c r="B10" s="47" t="str">
        <x:v>TRF-054</x:v>
      </x:c>
      <x:c r="C10" s="47" t="str">
        <x:v>frameMomentFactorM</x:v>
      </x:c>
      <x:c r="D10" s="48" t="str">
        <x:v>https://w3id.org/nltl-benchmark/vocab#frameMomentFactorM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RUN-TRF-054-20260812T223624561285Z</x:v>
      </x:c>
      <x:c r="B11" s="47" t="str">
        <x:v>TRF-054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RUN-TRF-054-20260812T223624561285Z</x:v>
      </x:c>
      <x:c r="B12" s="47" t="str">
        <x:v>TRF-054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RUN-TRF-054-20260812T223624561285Z</x:v>
      </x:c>
      <x:c r="B13" s="47" t="str">
        <x:v>TRF-054</x:v>
      </x:c>
      <x:c r="C13" s="47" t="str">
        <x:v>icePressure</x:v>
      </x:c>
      <x:c r="D13" s="48" t="str">
        <x:v>https://w3id.org/nltl-benchmark/vocab#icePressure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RUN-TRF-054-20260812T223624561285Z</x:v>
      </x:c>
      <x:c r="B14" s="47" t="str">
        <x:v>TRF-054</x:v>
      </x:c>
      <x:c r="C14" s="47" t="str">
        <x:v>iceStringer</x:v>
      </x:c>
      <x:c r="D14" s="48" t="str">
        <x:v>https://w3id.org/nltl-benchmark/vocab#iceStringer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RUN-TRF-054-20260812T223624561285Z</x:v>
      </x:c>
      <x:c r="B15" s="47" t="str">
        <x:v>TRF-054</x:v>
      </x:c>
      <x:c r="C15" s="47" t="str">
        <x:v>locatedOutsideIceBelt</x:v>
      </x:c>
      <x:c r="D15" s="48" t="str">
        <x:v>https://w3id.org/nltl-benchmark/vocab#locatedOutsideIceBelt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RUN-TRF-054-20260812T223624561285Z</x:v>
      </x:c>
      <x:c r="B16" s="47" t="str">
        <x:v>TRF-054</x:v>
      </x:c>
      <x:c r="C16" s="47" t="str">
        <x:v>outsideIceBeltDistributionFactorF9</x:v>
      </x:c>
      <x:c r="D16" s="48" t="str">
        <x:v>https://w3id.org/nltl-benchmark/vocab#outsideIceBeltDistributionFactorF9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RUN-TRF-054-20260812T223624561285Z</x:v>
      </x:c>
      <x:c r="B17" s="47" t="str">
        <x:v>TRF-054</x:v>
      </x:c>
      <x:c r="C17" s="47" t="str">
        <x:v>outsideIceBeltFactor</x:v>
      </x:c>
      <x:c r="D17" s="48" t="str">
        <x:v>https://w3id.org/nltl-benchmark/vocab#outsideIceBeltFactor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RUN-TRF-054-20260812T223624561285Z</x:v>
      </x:c>
      <x:c r="B18" s="47" t="str">
        <x:v>TRF-054</x:v>
      </x:c>
      <x:c r="C18" s="47" t="str">
        <x:v>outsideIceBeltSafetyFactorF10</x:v>
      </x:c>
      <x:c r="D18" s="48" t="str">
        <x:v>https://w3id.org/nltl-benchmark/vocab#outsideIceBeltSafetyFactorF10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RUN-TRF-054-20260812T223624561285Z</x:v>
      </x:c>
      <x:c r="B19" s="47" t="str">
        <x:v>TRF-054</x:v>
      </x:c>
      <x:c r="C19" s="47" t="str">
        <x:v>outsideIceBeltShearFactorF11</x:v>
      </x:c>
      <x:c r="D19" s="48" t="str">
        <x:v>https://w3id.org/nltl-benchmark/vocab#outsideIceBeltShearFactorF11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RUN-TRF-054-20260812T223624561285Z</x:v>
      </x:c>
      <x:c r="B20" s="47" t="str">
        <x:v>TRF-054</x:v>
      </x:c>
      <x:c r="C20" s="47" t="str">
        <x:v>requiredShearArea</x:v>
      </x:c>
      <x:c r="D20" s="48" t="str">
        <x:v>https://w3id.org/nltl-benchmark/vocab#requiredShearArea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RUN-TRF-054-20260812T223624561285Z</x:v>
      </x:c>
      <x:c r="B21" s="47" t="str">
        <x:v>TRF-054</x:v>
      </x:c>
      <x:c r="C21" s="47" t="str">
        <x:v>sectionModulus</x:v>
      </x:c>
      <x:c r="D21" s="48" t="str">
        <x:v>https://w3id.org/nltl-benchmark/vocab#sectionModulus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RUN-TRF-054-20260812T223624561285Z</x:v>
      </x:c>
      <x:c r="B22" s="47" t="str">
        <x:v>TRF-054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RUN-TRF-054-20260812T223624561285Z</x:v>
      </x:c>
      <x:c r="B23" s="47" t="str">
        <x:v>TRF-054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RUN-TRF-054-20260812T223624561285Z</x:v>
      </x:c>
      <x:c r="B24" s="47" t="str">
        <x:v>TRF-054</x:v>
      </x:c>
      <x:c r="C24" s="47" t="str">
        <x:v>span</x:v>
      </x:c>
      <x:c r="D24" s="48" t="str">
        <x:v>https://w3id.org/nltl-benchmark/vocab#span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RUN-TRF-054-20260812T223624561285Z</x:v>
      </x:c>
      <x:c r="B25" s="47" t="str">
        <x:v>TRF-054</x:v>
      </x:c>
      <x:c r="C25" s="47" t="str">
        <x:v>stringerSpan</x:v>
      </x:c>
      <x:c r="D25" s="48" t="str">
        <x:v>https://w3id.org/nltl-benchmark/vocab#stringerSpan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RUN-TRF-054-20260812T223624561285Z</x:v>
      </x:c>
      <x:c r="B26" s="47" t="str">
        <x:v>TRF-054</x:v>
      </x:c>
      <x:c r="C26" s="47" t="str">
        <x:v>supportsIceStrengthenedFrames</x:v>
      </x:c>
      <x:c r="D26" s="48" t="str">
        <x:v>https://w3id.org/nltl-benchmark/vocab#supportsIceStrengthenedFrames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RUN-TRF-054-20260812T223624561285Z</x:v>
      </x:c>
      <x:c r="B27" s="49" t="str">
        <x:v>TRF-054</x:v>
      </x:c>
      <x:c r="C27" s="49" t="str">
        <x:v>yieldStrength</x:v>
      </x:c>
      <x:c r="D27" s="50" t="str">
        <x:v>https://w3id.org/nltl-benchmark/vocab#yieldStrength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39e51f638f48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RUN-TRF-054-20260812T223624561285Z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RUN-TRF-054-20260812T223624561285Z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9" t="n">
        <x:v>0.045455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RUN-TRF-054-20260812T223624561285Z</x:v>
      </x:c>
      <x:c r="B6" s="49" t="str">
        <x:v>TRF-054</x:v>
      </x:c>
      <x:c r="C6" s="49" t="str">
        <x:v>FS-BOOL-01</x:v>
      </x:c>
      <x:c r="D6" s="49" t="str">
        <x:v>boolean_state</x:v>
      </x:c>
      <x:c r="E6" s="100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8c82a69ce4b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RUN-TRF-054-20260812T223624561285Z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RUN-TRF-054-20260812T223624561285Z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https://w3id.org/nltl-benchmark/vocab#designIceLoadHeight | https://w3id.org/nltl-benchmark/vocab#designLineLoad | https://w3id.org/nltl-benchmark/vocab#distanceToAdjacentIceStringer | https://w3id.org/nltl-benchmark/vocab#distanceToIceBelt | https://w3id.org/nltl-benchmark/vocab#frameMomentFactorM | https://w3id.org/nltl-benchmark/vocab#icePressure | https://w3id.org/nltl-benchmark/vocab#iceStringer | https://w3id.org/nltl-benchmark/vocab#locatedOutsideIceBelt | https://w3id.org/nltl-benchmark/vocab#outsideIceBeltDistributionFactorF9 | https://w3id.org/nltl-benchmark/vocab#outsideIceBeltFactor | https://w3id.org/nltl-benchmark/vocab#outsideIceBeltSafetyFactorF10 | https://w3id.org/nltl-benchmark/vocab#outsideIceBeltShearFactorF11 | https://w3id.org/nltl-benchmark/vocab#requiredShearArea | https://w3id.org/nltl-benchmark/vocab#sectionModulus | https://w3id.org/nltl-benchmark/vocab#stringerSpan | https://w3id.org/nltl-benchmark/vocab#supportsIceStrengthenedFrames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d95318f8f94d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RUN-TRF-054-20260812T223624561285Z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RUN-TRF-054-20260812T223624561285Z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RUN-TRF-054-20260812T223624561285Z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136f60d5e8ac8c90bea90fc13d6e2ebea859555a8e0c534cb8ebf382614f1478</x:v>
      </x:c>
      <x:c r="G5" s="58" t="n">
        <x:v>29746</x:v>
      </x:c>
    </x:row>
    <x:row r="6">
      <x:c r="A6" s="47" t="str">
        <x:v>RUN-TRF-054-20260812T223624561285Z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55bd35a78a9aae513fbcd753a235b57beca1e49ad4d0763658c0f281c714be1b</x:v>
      </x:c>
      <x:c r="G6" s="59" t="n">
        <x:v>4859</x:v>
      </x:c>
    </x:row>
    <x:row r="7">
      <x:c r="A7" s="47" t="str">
        <x:v>RUN-TRF-054-20260812T223624561285Z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11244a5c60517f4712d0921b5eec9de48444e7c9ac765c7a01247d79a9b73f59</x:v>
      </x:c>
      <x:c r="G7" s="59" t="n">
        <x:v>38986</x:v>
      </x:c>
    </x:row>
    <x:row r="8">
      <x:c r="A8" s="47" t="str">
        <x:v>RUN-TRF-054-20260812T223624561285Z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9113b886d498b3660dac20dd323e83cdfd8f374a5f7afe7a46784d01ab5a5f7b</x:v>
      </x:c>
      <x:c r="G8" s="59" t="n">
        <x:v>10589</x:v>
      </x:c>
    </x:row>
    <x:row r="9">
      <x:c r="A9" s="47" t="str">
        <x:v>RUN-TRF-054-20260812T223624561285Z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a30964e71134ed7ca70d7045e2fb1c3974b51249345bab1c0fe840c89ab4024c</x:v>
      </x:c>
      <x:c r="G9" s="59" t="n">
        <x:v>10564</x:v>
      </x:c>
    </x:row>
    <x:row r="10">
      <x:c r="A10" s="47" t="str">
        <x:v>RUN-TRF-054-20260812T223624561285Z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2a54d281bce35d55d05fe6331995bdbe7207a5329b51c5a71c027e94094a1eca</x:v>
      </x:c>
      <x:c r="G10" s="59" t="n">
        <x:v>1507</x:v>
      </x:c>
    </x:row>
    <x:row r="11">
      <x:c r="A11" s="47" t="str">
        <x:v>RUN-TRF-054-20260812T223624561285Z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78d5e427280707c802d7606f9cb23db34762a96f946aafbd671ce3eda5b29ec1</x:v>
      </x:c>
      <x:c r="G11" s="59" t="n">
        <x:v>50655</x:v>
      </x:c>
    </x:row>
    <x:row r="12">
      <x:c r="A12" s="47" t="str">
        <x:v>RUN-TRF-054-20260812T223624561285Z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c2aa794e7865bb47a46121973650fe6f2dcbecfb8d4dd64e4d725e91271bc1fa</x:v>
      </x:c>
      <x:c r="G12" s="59" t="n">
        <x:v>297</x:v>
      </x:c>
    </x:row>
    <x:row r="13">
      <x:c r="A13" s="49" t="str">
        <x:v>RUN-TRF-054-20260812T223624561285Z</x:v>
      </x:c>
      <x:c r="B13" s="49" t="str">
        <x:v>TRF-054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a30964e71134ed7ca70d7045e2fb1c3974b51249345bab1c0fe840c89ab4024c</x:v>
      </x:c>
      <x:c r="G13" s="60" t="n">
        <x:v>10564</x:v>
      </x:c>
    </x:row>
  </x:sheetData>
  <x:pageMargins left="0.7" right="0.7" top="0.75" bottom="0.75" header="0.3" footer="0.3"/>
  <x:tableParts count="1">
    <x:tablePart xmlns:r="http://schemas.openxmlformats.org/officeDocument/2006/relationships" r:id="Re6d8d64ff87643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RUN-TRF-054-20260812T223624561285Z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RUN-TRF-054-20260812T223624561285Z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RUN-TRF-054-20260812T223624561285Z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39aec77ce43f3"/>
  </x:tableParts>
</x:worksheet>
</file>