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540a786b9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179a71817b4200"/>
    <x:sheet xmlns:r="http://schemas.openxmlformats.org/officeDocument/2006/relationships" name="README" sheetId="2" r:id="R3ee0360cff6d4186"/>
    <x:sheet xmlns:r="http://schemas.openxmlformats.org/officeDocument/2006/relationships" name="REGULATION_QUEUE" sheetId="3" r:id="Ra5965f64039745dc"/>
    <x:sheet xmlns:r="http://schemas.openxmlformats.org/officeDocument/2006/relationships" name="RUNS" sheetId="4" r:id="R383f1c1528624044"/>
    <x:sheet xmlns:r="http://schemas.openxmlformats.org/officeDocument/2006/relationships" name="ITERATIONS" sheetId="5" r:id="Rc44e4ebba9f34da9"/>
    <x:sheet xmlns:r="http://schemas.openxmlformats.org/officeDocument/2006/relationships" name="API_CALLS" sheetId="6" r:id="R39183139070d4d72"/>
    <x:sheet xmlns:r="http://schemas.openxmlformats.org/officeDocument/2006/relationships" name="TERM_RETRIEVAL" sheetId="7" r:id="Rddb0aeeaee574cfc"/>
    <x:sheet xmlns:r="http://schemas.openxmlformats.org/officeDocument/2006/relationships" name="FEW_SHOT_SELECTION" sheetId="8" r:id="R9856c7c2c0cd47a3"/>
    <x:sheet xmlns:r="http://schemas.openxmlformats.org/officeDocument/2006/relationships" name="VALIDATION" sheetId="9" r:id="Re3ffcc5b83b14032"/>
    <x:sheet xmlns:r="http://schemas.openxmlformats.org/officeDocument/2006/relationships" name="VOCAB_MATCHES" sheetId="10" r:id="R36f483096fa04185"/>
    <x:sheet xmlns:r="http://schemas.openxmlformats.org/officeDocument/2006/relationships" name="ARTIFACTS" sheetId="11" r:id="Rde7413c365d14be5"/>
    <x:sheet xmlns:r="http://schemas.openxmlformats.org/officeDocument/2006/relationships" name="UNRESOLVED" sheetId="12" r:id="R453e1770a6dc4764"/>
    <x:sheet xmlns:r="http://schemas.openxmlformats.org/officeDocument/2006/relationships" name="RDF_TEST_QUEUE" sheetId="13" r:id="Rbfc30489f9da45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6b6a88f93492b" /><Relationship Type="http://schemas.openxmlformats.org/officeDocument/2006/relationships/theme" Target="/xl/theme/theme1.xml" Id="R6ed29bef4821482c" /><Relationship Type="http://schemas.microsoft.com/office/2022/11/relationships/FeaturePropertyBag" Target="/xl/featurePropertyBag/featurePropertyBag.xml" Id="Rf7b095410d364b5c" /><Relationship Type="http://schemas.openxmlformats.org/officeDocument/2006/relationships/sharedStrings" Target="/xl/sharedStrings.xml" Id="R2fd0e7c3bd2c4d27" /><Relationship Type="http://schemas.openxmlformats.org/officeDocument/2006/relationships/worksheet" Target="/xl/worksheets/sheet1.xml" Id="Rb0179a71817b4200" /><Relationship Type="http://schemas.openxmlformats.org/officeDocument/2006/relationships/worksheet" Target="/xl/worksheets/sheet2.xml" Id="R3ee0360cff6d4186" /><Relationship Type="http://schemas.openxmlformats.org/officeDocument/2006/relationships/worksheet" Target="/xl/worksheets/sheet3.xml" Id="Ra5965f64039745dc" /><Relationship Type="http://schemas.openxmlformats.org/officeDocument/2006/relationships/worksheet" Target="/xl/worksheets/sheet4.xml" Id="R383f1c1528624044" /><Relationship Type="http://schemas.openxmlformats.org/officeDocument/2006/relationships/worksheet" Target="/xl/worksheets/sheet5.xml" Id="Rc44e4ebba9f34da9" /><Relationship Type="http://schemas.openxmlformats.org/officeDocument/2006/relationships/worksheet" Target="/xl/worksheets/sheet6.xml" Id="R39183139070d4d72" /><Relationship Type="http://schemas.openxmlformats.org/officeDocument/2006/relationships/worksheet" Target="/xl/worksheets/sheet7.xml" Id="Rddb0aeeaee574cfc" /><Relationship Type="http://schemas.openxmlformats.org/officeDocument/2006/relationships/worksheet" Target="/xl/worksheets/sheet8.xml" Id="R9856c7c2c0cd47a3" /><Relationship Type="http://schemas.openxmlformats.org/officeDocument/2006/relationships/worksheet" Target="/xl/worksheets/sheet9.xml" Id="Re3ffcc5b83b14032" /><Relationship Type="http://schemas.openxmlformats.org/officeDocument/2006/relationships/worksheet" Target="/xl/worksheets/sheet10.xml" Id="R36f483096fa04185" /><Relationship Type="http://schemas.openxmlformats.org/officeDocument/2006/relationships/worksheet" Target="/xl/worksheets/sheet11.xml" Id="Rde7413c365d14be5" /><Relationship Type="http://schemas.openxmlformats.org/officeDocument/2006/relationships/worksheet" Target="/xl/worksheets/sheet12.xml" Id="R453e1770a6dc4764" /><Relationship Type="http://schemas.openxmlformats.org/officeDocument/2006/relationships/worksheet" Target="/xl/worksheets/sheet13.xml" Id="Rbfc30489f9da45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bd2878a78b4f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1ec47d249744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6d91edffc648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6fab3d763f4c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2dbf09bccf43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7b7d7b835642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4de23c2fba4b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4f36f0df844e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d0a9ddbf7849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a9240317de749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RUN-I2-006-20260814T093153299510Z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10072.519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RUN-I2-006-20260814T093153299510Z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bd2878a78b4f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RUN-I2-006-20260814T093153299510Z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MAX_ATTEMPTS_REACHED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1ec47d249744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RUN-I2-006-20260814T093153299510Z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RUN-I2-006-20260814T093153299510Z</x:v>
      </x:c>
      <x:c r="C5" s="69" t="str">
        <x:v>I2-006</x:v>
      </x:c>
      <x:c r="D5" s="70" t="n">
        <x:v>46248.397144675924</x:v>
      </x:c>
      <x:c r="E5" s="70" t="n">
        <x:v>46248.39737885417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 shape IRI with an approved/blank shape identifier. Encode the consequent using the supplied ship-owned nltl:aftSectionDesignBasis (with the required "Bow and Bow Intermediate hull area requirements" value), rather than substituting nltl:hullAreaRequirementSet; retain the astern-intent conditional on the ship. Do not impose sh:minCount 1 merely because this is a conditional rule unless recording intent is independently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d91edffc648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RUN-I2-006-20260814T093153299510Z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RUN-I2-006-20260814T093153299510Z</x:v>
      </x:c>
      <x:c r="B5" s="69" t="str">
        <x:v>I2-006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urn:nltl:stress-shape:I2-006
Semantic validator feedback: Replace the unapproved urn: shape IRI with an approved/blank shape identifier. Encode the consequent using the supplied ship-owned nltl:aftSectionDesignBasis (with the required "Bow and Bow Intermediate hull area requirements" value), rather than substituting nltl:hullAreaRequirementSet; retain the astern-intent conditional on the ship. Do not impose sh:minCount 1 merely because this is a conditional rule unless recording intent is independently required.</x:v>
      </x:c>
      <x:c r="I5" s="75" t="n">
        <x:v>12340.526</x:v>
      </x:c>
      <x:c r="J5" s="75" t="n">
        <x:v>7806.096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fab3d763f4c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RUN-I2-006-20260814T093153299510Z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RUN-I2-006-20260814T093153299510Z</x:v>
      </x:c>
      <x:c r="C5" s="45" t="str">
        <x:v>I2-006</x:v>
      </x:c>
      <x:c r="D5" s="88" t="n">
        <x:v>46248.39728751157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12338.956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RUN-I2-006-20260814T093153299510Z</x:v>
      </x:c>
      <x:c r="C6" s="47" t="str">
        <x:v>I2-006</x:v>
      </x:c>
      <x:c r="D6" s="91" t="n">
        <x:v>46248.397287534724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12340.526</x:v>
      </x:c>
      <x:c r="L6" s="93" t="b">
        <x:v>0</x:v>
      </x:c>
      <x:c r="M6" s="47" t="str">
        <x:v>resp_05f5107f30427f35006a7ee0896a708195b5a8ff191f4f243c</x:v>
      </x:c>
      <x:c r="N6" s="59" t="n">
        <x:v>5162</x:v>
      </x:c>
      <x:c r="O6" s="59" t="n">
        <x:v>827</x:v>
      </x:c>
      <x:c r="P6" s="59" t="n">
        <x:v>5989</x:v>
      </x:c>
    </x:row>
    <x:row r="7">
      <x:c r="A7" s="47" t="str">
        <x:v>EVT-000023</x:v>
      </x:c>
      <x:c r="B7" s="47" t="str">
        <x:v>RUN-I2-006-20260814T093153299510Z</x:v>
      </x:c>
      <x:c r="C7" s="47" t="str">
        <x:v>I2-006</x:v>
      </x:c>
      <x:c r="D7" s="91" t="n">
        <x:v>46248.39737878472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7804.498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RUN-I2-006-20260814T093153299510Z</x:v>
      </x:c>
      <x:c r="C8" s="49" t="str">
        <x:v>I2-006</x:v>
      </x:c>
      <x:c r="D8" s="94" t="n">
        <x:v>46248.3973787963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7806.096</x:v>
      </x:c>
      <x:c r="L8" s="96" t="b">
        <x:v>0</x:v>
      </x:c>
      <x:c r="M8" s="49" t="str">
        <x:v>resp_0bb85dcdbc971c8e006a7ee095d27c8190b6ce2006623a6dc0</x:v>
      </x:c>
      <x:c r="N8" s="60" t="n">
        <x:v>4163</x:v>
      </x:c>
      <x:c r="O8" s="60" t="n">
        <x:v>631</x:v>
      </x:c>
      <x:c r="P8" s="60" t="n">
        <x:v>4794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dbf09bccf43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RUN-I2-006-20260814T093153299510Z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RUN-I2-006-20260814T093153299510Z</x:v>
      </x:c>
      <x:c r="B5" s="45" t="str">
        <x:v>I2-006</x:v>
      </x:c>
      <x:c r="C5" s="45" t="str">
        <x:v>aftSectionDesignBasis</x:v>
      </x:c>
      <x:c r="D5" s="46" t="str">
        <x:v>https://w3id.org/nltl-benchmark/vocab#aftSectionDesignBasis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RUN-I2-006-20260814T093153299510Z</x:v>
      </x:c>
      <x:c r="B6" s="47" t="str">
        <x:v>I2-006</x:v>
      </x:c>
      <x:c r="C6" s="47" t="str">
        <x:v>asternIceOperationIntent</x:v>
      </x:c>
      <x:c r="D6" s="48" t="str">
        <x:v>https://w3id.org/nltl-benchmark/vocab#asternIceOperationIntent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RUN-I2-006-20260814T093153299510Z</x:v>
      </x:c>
      <x:c r="B7" s="47" t="str">
        <x:v>I2-006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RUN-I2-006-20260814T093153299510Z</x:v>
      </x:c>
      <x:c r="B8" s="47" t="str">
        <x:v>I2-006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RUN-I2-006-20260814T093153299510Z</x:v>
      </x:c>
      <x:c r="B9" s="47" t="str">
        <x:v>I2-006</x:v>
      </x:c>
      <x:c r="C9" s="47" t="str">
        <x:v>hullAreaRequirementSet</x:v>
      </x:c>
      <x:c r="D9" s="48" t="str">
        <x:v>https://w3id.org/nltl-benchmark/vocab#hullAreaRequirementSet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RUN-I2-006-20260814T093153299510Z</x:v>
      </x:c>
      <x:c r="B10" s="47" t="str">
        <x:v>I2-006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RUN-I2-006-20260814T093153299510Z</x:v>
      </x:c>
      <x:c r="B11" s="49" t="str">
        <x:v>I2-006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7b7d7b835642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RUN-I2-006-20260814T093153299510Z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RUN-I2-006-20260814T093153299510Z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RUN-I2-006-20260814T093153299510Z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4de23c2fba4b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RUN-I2-006-20260814T093153299510Z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RUN-I2-006-20260814T093153299510Z</x:v>
      </x:c>
      <x:c r="B5" s="69" t="str">
        <x:v>I2-006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urn:nltl:stress-shape:I2-006</x:v>
      </x:c>
      <x:c r="M5" s="73" t="str"/>
      <x:c r="N5" s="73" t="str">
        <x:v>https://w3id.org/nltl-benchmark/vocab#asternIceOperationIntent | https://w3id.org/nltl-benchmark/vocab#hullAreaRequirementSet | https://w3id.org/nltl-benchmark/vocab#ship</x:v>
      </x:c>
      <x:c r="O5" s="73" t="str"/>
      <x:c r="P5" s="73" t="str"/>
      <x:c r="Q5" s="73" t="str">
        <x:v>urn:nltl:stress-shape:I2-006</x:v>
      </x:c>
    </x:row>
  </x:sheetData>
  <x:pageMargins left="0.7" right="0.7" top="0.75" bottom="0.75" header="0.3" footer="0.3"/>
  <x:tableParts count="1">
    <x:tablePart xmlns:r="http://schemas.openxmlformats.org/officeDocument/2006/relationships" r:id="R324f36f0df844e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RUN-I2-006-20260814T093153299510Z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RUN-I2-006-20260814T093153299510Z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RUN-I2-006-20260814T093153299510Z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77d5e945408573bc24ad1313c012934a35032c91794ac075689d54a737d00106</x:v>
      </x:c>
      <x:c r="G5" s="58" t="n">
        <x:v>10137</x:v>
      </x:c>
    </x:row>
    <x:row r="6">
      <x:c r="A6" s="47" t="str">
        <x:v>RUN-I2-006-20260814T093153299510Z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c731fd7dbcab9f9c46f0d970e8174b8f6e66ef4ecab1b70dc592292f12304cb1</x:v>
      </x:c>
      <x:c r="G6" s="59" t="n">
        <x:v>3170</x:v>
      </x:c>
    </x:row>
    <x:row r="7">
      <x:c r="A7" s="47" t="str">
        <x:v>RUN-I2-006-20260814T093153299510Z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db8c50391db1d5290d285ad536fc3d110c35ea6b4b1ce11dbb8bc6fb7c0a6143</x:v>
      </x:c>
      <x:c r="G7" s="59" t="n">
        <x:v>21901</x:v>
      </x:c>
    </x:row>
    <x:row r="8">
      <x:c r="A8" s="47" t="str">
        <x:v>RUN-I2-006-20260814T093153299510Z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d3ff1f32f9346ced7f1faa87f0ef70f1fcbd9b655b5485e76534f370498c9d8a</x:v>
      </x:c>
      <x:c r="G8" s="59" t="n">
        <x:v>1240</x:v>
      </x:c>
    </x:row>
    <x:row r="9">
      <x:c r="A9" s="47" t="str">
        <x:v>RUN-I2-006-20260814T093153299510Z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08d19157fdf4a0a5d7683a5f8a6036f9dfb20a3f691dd1f63c03f853fcdb1ef1</x:v>
      </x:c>
      <x:c r="G9" s="59" t="n">
        <x:v>1214</x:v>
      </x:c>
    </x:row>
    <x:row r="10">
      <x:c r="A10" s="47" t="str">
        <x:v>RUN-I2-006-20260814T093153299510Z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999aebd35f65c1432069d3179aceb7cd2782a377e402af816e38a6ec73313d5b</x:v>
      </x:c>
      <x:c r="G10" s="59" t="n">
        <x:v>693</x:v>
      </x:c>
    </x:row>
    <x:row r="11">
      <x:c r="A11" s="47" t="str">
        <x:v>RUN-I2-006-20260814T093153299510Z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abd94998495ff27c52b12552e6d00d19a89480d5afd987666ac008327b20e7d5</x:v>
      </x:c>
      <x:c r="G11" s="59" t="n">
        <x:v>17575</x:v>
      </x:c>
    </x:row>
    <x:row r="12">
      <x:c r="A12" s="49" t="str">
        <x:v>RUN-I2-006-20260814T093153299510Z</x:v>
      </x:c>
      <x:c r="B12" s="49" t="str">
        <x:v>I2-006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35e93942508623a883dcb446a3bac55f36efb6e84ee399ba6a104d27f45b68cf</x:v>
      </x:c>
      <x:c r="G12" s="60" t="n">
        <x:v>525</x:v>
      </x:c>
    </x:row>
  </x:sheetData>
  <x:pageMargins left="0.7" right="0.7" top="0.75" bottom="0.75" header="0.3" footer="0.3"/>
  <x:tableParts count="1">
    <x:tablePart xmlns:r="http://schemas.openxmlformats.org/officeDocument/2006/relationships" r:id="Reed0a9ddbf7849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RUN-I2-006-20260814T093153299510Z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RUN-I2-006-20260814T093153299510Z</x:v>
      </x:c>
      <x:c r="B5" s="69" t="str">
        <x:v>I2-006</x:v>
      </x:c>
      <x:c r="C5" s="71" t="n">
        <x:v>1</x:v>
      </x:c>
      <x:c r="D5" s="69" t="str">
        <x:v>MAX_ATTEMPTS_REACHED</x:v>
      </x:c>
      <x:c r="E5" s="73" t="str">
        <x:v>Replace the unapproved urn: shape IRI with an approved/blank shape identifier. Encode the consequent using the supplied ship-owned nltl:aftSectionDesignBasis (with the required "Bow and Bow Intermediate hull area requirements" value), rather than substituting nltl:hullAreaRequirementSet; retain the astern-intent conditional on the ship. Do not impose sh:minCount 1 merely because this is a conditional rule unless recording intent is independently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9240317de7493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RUN-I2-006-20260814T093153299510Z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