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903fd5559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516ce4ef04a94"/>
    <x:sheet xmlns:r="http://schemas.openxmlformats.org/officeDocument/2006/relationships" name="README" sheetId="2" r:id="Rd896553b37584fee"/>
    <x:sheet xmlns:r="http://schemas.openxmlformats.org/officeDocument/2006/relationships" name="REGULATION_QUEUE" sheetId="3" r:id="R812f1ec674a948b6"/>
    <x:sheet xmlns:r="http://schemas.openxmlformats.org/officeDocument/2006/relationships" name="RUNS" sheetId="4" r:id="Rb60d24e09c6d4460"/>
    <x:sheet xmlns:r="http://schemas.openxmlformats.org/officeDocument/2006/relationships" name="ITERATIONS" sheetId="5" r:id="R4114cc32971640d6"/>
    <x:sheet xmlns:r="http://schemas.openxmlformats.org/officeDocument/2006/relationships" name="API_CALLS" sheetId="6" r:id="Rb8ecc3a15843457d"/>
    <x:sheet xmlns:r="http://schemas.openxmlformats.org/officeDocument/2006/relationships" name="TERM_RETRIEVAL" sheetId="7" r:id="Rf91d5a406a9441cc"/>
    <x:sheet xmlns:r="http://schemas.openxmlformats.org/officeDocument/2006/relationships" name="FEW_SHOT_SELECTION" sheetId="8" r:id="R68f7f758f2f846fb"/>
    <x:sheet xmlns:r="http://schemas.openxmlformats.org/officeDocument/2006/relationships" name="VALIDATION" sheetId="9" r:id="Re6921cc2140c4188"/>
    <x:sheet xmlns:r="http://schemas.openxmlformats.org/officeDocument/2006/relationships" name="VOCAB_MATCHES" sheetId="10" r:id="Ra68a10eb2b3d41b8"/>
    <x:sheet xmlns:r="http://schemas.openxmlformats.org/officeDocument/2006/relationships" name="ARTIFACTS" sheetId="11" r:id="R82cdb58ec94f47df"/>
    <x:sheet xmlns:r="http://schemas.openxmlformats.org/officeDocument/2006/relationships" name="UNRESOLVED" sheetId="12" r:id="Rb0de6590da7c4683"/>
    <x:sheet xmlns:r="http://schemas.openxmlformats.org/officeDocument/2006/relationships" name="RDF_TEST_QUEUE" sheetId="13" r:id="Rd418b79677dd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24889792c4a66" /><Relationship Type="http://schemas.openxmlformats.org/officeDocument/2006/relationships/theme" Target="/xl/theme/theme1.xml" Id="R299194203e3249e4" /><Relationship Type="http://schemas.microsoft.com/office/2022/11/relationships/FeaturePropertyBag" Target="/xl/featurePropertyBag/featurePropertyBag.xml" Id="R5770160cb1c3403c" /><Relationship Type="http://schemas.openxmlformats.org/officeDocument/2006/relationships/sharedStrings" Target="/xl/sharedStrings.xml" Id="Rc5aed88094b74802" /><Relationship Type="http://schemas.openxmlformats.org/officeDocument/2006/relationships/worksheet" Target="/xl/worksheets/sheet1.xml" Id="Rf0d516ce4ef04a94" /><Relationship Type="http://schemas.openxmlformats.org/officeDocument/2006/relationships/worksheet" Target="/xl/worksheets/sheet2.xml" Id="Rd896553b37584fee" /><Relationship Type="http://schemas.openxmlformats.org/officeDocument/2006/relationships/worksheet" Target="/xl/worksheets/sheet3.xml" Id="R812f1ec674a948b6" /><Relationship Type="http://schemas.openxmlformats.org/officeDocument/2006/relationships/worksheet" Target="/xl/worksheets/sheet4.xml" Id="Rb60d24e09c6d4460" /><Relationship Type="http://schemas.openxmlformats.org/officeDocument/2006/relationships/worksheet" Target="/xl/worksheets/sheet5.xml" Id="R4114cc32971640d6" /><Relationship Type="http://schemas.openxmlformats.org/officeDocument/2006/relationships/worksheet" Target="/xl/worksheets/sheet6.xml" Id="Rb8ecc3a15843457d" /><Relationship Type="http://schemas.openxmlformats.org/officeDocument/2006/relationships/worksheet" Target="/xl/worksheets/sheet7.xml" Id="Rf91d5a406a9441cc" /><Relationship Type="http://schemas.openxmlformats.org/officeDocument/2006/relationships/worksheet" Target="/xl/worksheets/sheet8.xml" Id="R68f7f758f2f846fb" /><Relationship Type="http://schemas.openxmlformats.org/officeDocument/2006/relationships/worksheet" Target="/xl/worksheets/sheet9.xml" Id="Re6921cc2140c4188" /><Relationship Type="http://schemas.openxmlformats.org/officeDocument/2006/relationships/worksheet" Target="/xl/worksheets/sheet10.xml" Id="Ra68a10eb2b3d41b8" /><Relationship Type="http://schemas.openxmlformats.org/officeDocument/2006/relationships/worksheet" Target="/xl/worksheets/sheet11.xml" Id="R82cdb58ec94f47df" /><Relationship Type="http://schemas.openxmlformats.org/officeDocument/2006/relationships/worksheet" Target="/xl/worksheets/sheet12.xml" Id="Rb0de6590da7c4683" /><Relationship Type="http://schemas.openxmlformats.org/officeDocument/2006/relationships/worksheet" Target="/xl/worksheets/sheet13.xml" Id="Rd418b79677dd41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f7da9d13e34a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915da955642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cd0516918643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516eb8e623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7e8dba4f65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1cedd981b1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5b1effbb0d48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98d5742ad146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4bd996110640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fc345ea9c8c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RUN-I2-010-20260814T093325347112Z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16928.6885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RUN-I2-010-20260814T093325347112Z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f7da9d13e34a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MAX_ATTEMPTS_REACHED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915da955642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RUN-I2-010-20260814T093325347112Z</x:v>
      </x:c>
      <x:c r="C5" s="69" t="str">
        <x:v>I2-010</x:v>
      </x:c>
      <x:c r="D5" s="70" t="n">
        <x:v>46248.398210046296</x:v>
      </x:c>
      <x:c r="E5" s="70" t="n">
        <x:v>46248.39860328704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named shape IRIs with approved/anonymous SHACL shape nodes. Also remove sh:minCount 1 from normalFrameAngle unless independent regulatory evidence requires at least one considered sub-region: the stated 0–10 degree condition is universal over supplied normal-frame-angle values and does not itself imply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d0516918643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RUN-I2-010-20260814T093325347112Z</x:v>
      </x:c>
      <x:c r="B5" s="69" t="str">
        <x:v>I2-010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urn:nltl:stress-shape:I2_010_AngleQuantityShape, urn:nltl:stress-shape:I2_010_ApplicableShape, urn:nltl:stress-shape:I2_010_NonApplicableBowShape, urn:nltl:stress-shape:I2_010_NonApplicablePolarClassShape, urn:nltl:stress-shape:I2_010_ShipShape
Semantic validator feedback: Replace the unapproved urn:nltl:stress-shape:* named shape IRIs with approved/anonymous SHACL shape nodes. Also remove sh:minCount 1 from normalFrameAngle unless independent regulatory evidence requires at least one considered sub-region: the stated 0–10 degree condition is universal over supplied normal-frame-angle values and does not itself imply existence.</x:v>
      </x:c>
      <x:c r="I5" s="75" t="n">
        <x:v>25972.059</x:v>
      </x:c>
      <x:c r="J5" s="75" t="n">
        <x:v>7887.137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16eb8e62349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RUN-I2-010-20260814T093325347112Z</x:v>
      </x:c>
      <x:c r="C5" s="45" t="str">
        <x:v>I2-010</x:v>
      </x:c>
      <x:c r="D5" s="88" t="n">
        <x:v>46248.398510625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25970.137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RUN-I2-010-20260814T093325347112Z</x:v>
      </x:c>
      <x:c r="C6" s="47" t="str">
        <x:v>I2-010</x:v>
      </x:c>
      <x:c r="D6" s="91" t="n">
        <x:v>46248.39851064815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25972.059</x:v>
      </x:c>
      <x:c r="L6" s="93" t="b">
        <x:v>0</x:v>
      </x:c>
      <x:c r="M6" s="47" t="str">
        <x:v>resp_07ef770a3a027c53006a7ee0e574b881938449ef3ebdf8cc4a</x:v>
      </x:c>
      <x:c r="N6" s="59" t="n">
        <x:v>8054</x:v>
      </x:c>
      <x:c r="O6" s="59" t="n">
        <x:v>2273</x:v>
      </x:c>
      <x:c r="P6" s="59" t="n">
        <x:v>10327</x:v>
      </x:c>
    </x:row>
    <x:row r="7">
      <x:c r="A7" s="47" t="str">
        <x:v>EVT-000033</x:v>
      </x:c>
      <x:c r="B7" s="47" t="str">
        <x:v>RUN-I2-010-20260814T093325347112Z</x:v>
      </x:c>
      <x:c r="C7" s="47" t="str">
        <x:v>I2-010</x:v>
      </x:c>
      <x:c r="D7" s="91" t="n">
        <x:v>46248.39860320602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7885.421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RUN-I2-010-20260814T093325347112Z</x:v>
      </x:c>
      <x:c r="C8" s="49" t="str">
        <x:v>I2-010</x:v>
      </x:c>
      <x:c r="D8" s="94" t="n">
        <x:v>46248.398603229165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7887.137</x:v>
      </x:c>
      <x:c r="L8" s="96" t="b">
        <x:v>0</x:v>
      </x:c>
      <x:c r="M8" s="49" t="str">
        <x:v>resp_0137e66dacfb697d006a7ee0ff8d0c8196b6aa19a6dce6e275</x:v>
      </x:c>
      <x:c r="N8" s="60" t="n">
        <x:v>8225</x:v>
      </x:c>
      <x:c r="O8" s="60" t="n">
        <x:v>604</x:v>
      </x:c>
      <x:c r="P8" s="60" t="n">
        <x:v>8829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e8dba4f654f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RUN-I2-010-20260814T093325347112Z</x:v>
      </x:c>
      <x:c r="B5" s="45" t="str">
        <x:v>I2-010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RUN-I2-010-20260814T093325347112Z</x:v>
      </x:c>
      <x:c r="B6" s="47" t="str">
        <x:v>I2-010</x:v>
      </x:c>
      <x:c r="C6" s="47" t="str">
        <x:v>bowDesignForceMethod</x:v>
      </x:c>
      <x:c r="D6" s="48" t="str">
        <x:v>https://w3id.org/nltl-benchmark/vocab#bowDesignForceMethod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RUN-I2-010-20260814T093325347112Z</x:v>
      </x:c>
      <x:c r="B7" s="47" t="str">
        <x:v>I2-010</x:v>
      </x:c>
      <x:c r="C7" s="47" t="str">
        <x:v>bowVerticalSideStatus</x:v>
      </x:c>
      <x:c r="D7" s="48" t="str">
        <x:v>https://w3id.org/nltl-benchmark/vocab#bowVerticalSideStatus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RUN-I2-010-20260814T093325347112Z</x:v>
      </x:c>
      <x:c r="B8" s="47" t="str">
        <x:v>I2-010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RUN-I2-010-20260814T093325347112Z</x:v>
      </x:c>
      <x:c r="B9" s="47" t="str">
        <x:v>I2-010</x:v>
      </x:c>
      <x:c r="C9" s="47" t="str">
        <x:v>normalFrameAngle</x:v>
      </x:c>
      <x:c r="D9" s="48" t="str">
        <x:v>https://w3id.org/nltl-benchmark/vocab#normalFrameAngle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RUN-I2-010-20260814T093325347112Z</x:v>
      </x:c>
      <x:c r="B10" s="47" t="str">
        <x:v>I2-010</x:v>
      </x:c>
      <x:c r="C10" s="47" t="str">
        <x:v>polarClass</x:v>
      </x:c>
      <x:c r="D10" s="48" t="str">
        <x:v>https://w3id.org/nltl-benchmark/vocab#polarClass</x:v>
      </x:c>
      <x:c r="E10" s="47" t="str">
        <x:v>ObjectProperty</x:v>
      </x:c>
      <x:c r="F10" s="47" t="str"/>
      <x:c r="G10" s="47" t="str">
        <x:v>https://w3id.org/nltl-benchmark/vocab#polarClassValue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RUN-I2-010-20260814T093325347112Z</x:v>
      </x:c>
      <x:c r="B11" s="47" t="str">
        <x:v>I2-010</x:v>
      </x:c>
      <x:c r="C11" s="47" t="str">
        <x:v>polarClassPc1</x:v>
      </x:c>
      <x:c r="D11" s="48" t="str">
        <x:v>https://w3id.org/nltl-benchmark/vocab#polarClassPc1</x:v>
      </x:c>
      <x:c r="E11" s="47" t="str">
        <x:v>NamedIndividual</x:v>
      </x:c>
      <x:c r="F11" s="47" t="str"/>
      <x:c r="G11" s="47" t="str">
        <x:v>https://w3id.org/nltl-benchmark/vocab#polarClassValue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RUN-I2-010-20260814T093325347112Z</x:v>
      </x:c>
      <x:c r="B12" s="47" t="str">
        <x:v>I2-010</x:v>
      </x:c>
      <x:c r="C12" s="47" t="str">
        <x:v>polarClassPc2</x:v>
      </x:c>
      <x:c r="D12" s="48" t="str">
        <x:v>https://w3id.org/nltl-benchmark/vocab#polarClassPc2</x:v>
      </x:c>
      <x:c r="E12" s="47" t="str">
        <x:v>NamedIndividual</x:v>
      </x:c>
      <x:c r="F12" s="47" t="str"/>
      <x:c r="G12" s="47" t="str">
        <x:v>https://w3id.org/nltl-benchmark/vocab#polarClassValue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RUN-I2-010-20260814T093325347112Z</x:v>
      </x:c>
      <x:c r="B13" s="47" t="str">
        <x:v>I2-010</x:v>
      </x:c>
      <x:c r="C13" s="47" t="str">
        <x:v>polarClassPc3</x:v>
      </x:c>
      <x:c r="D13" s="48" t="str">
        <x:v>https://w3id.org/nltl-benchmark/vocab#polarClassPc3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RUN-I2-010-20260814T093325347112Z</x:v>
      </x:c>
      <x:c r="B14" s="47" t="str">
        <x:v>I2-010</x:v>
      </x:c>
      <x:c r="C14" s="47" t="str">
        <x:v>polarClassPc4</x:v>
      </x:c>
      <x:c r="D14" s="48" t="str">
        <x:v>https://w3id.org/nltl-benchmark/vocab#polarClassPc4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RUN-I2-010-20260814T093325347112Z</x:v>
      </x:c>
      <x:c r="B15" s="47" t="str">
        <x:v>I2-010</x:v>
      </x:c>
      <x:c r="C15" s="47" t="str">
        <x:v>polarClassPc5</x:v>
      </x:c>
      <x:c r="D15" s="48" t="str">
        <x:v>https://w3id.org/nltl-benchmark/vocab#polarClassPc5</x:v>
      </x:c>
      <x:c r="E15" s="47" t="str">
        <x:v>NamedIndividual</x:v>
      </x:c>
      <x:c r="F15" s="47" t="str"/>
      <x:c r="G15" s="47" t="str">
        <x:v>https://w3id.org/nltl-benchmark/vocab#polarClassValue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RUN-I2-010-20260814T093325347112Z</x:v>
      </x:c>
      <x:c r="B16" s="47" t="str">
        <x:v>I2-010</x:v>
      </x:c>
      <x:c r="C16" s="47" t="str">
        <x:v>polarClassPc6</x:v>
      </x:c>
      <x:c r="D16" s="48" t="str">
        <x:v>https://w3id.org/nltl-benchmark/vocab#polarClassPc6</x:v>
      </x:c>
      <x:c r="E16" s="47" t="str">
        <x:v>NamedIndividual</x:v>
      </x:c>
      <x:c r="F16" s="47" t="str"/>
      <x:c r="G16" s="47" t="str">
        <x:v>https://w3id.org/nltl-benchmark/vocab#polarClassValue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RUN-I2-010-20260814T093325347112Z</x:v>
      </x:c>
      <x:c r="B17" s="47" t="str">
        <x:v>I2-010</x:v>
      </x:c>
      <x:c r="C17" s="47" t="str">
        <x:v>polarClassPc7</x:v>
      </x:c>
      <x:c r="D17" s="48" t="str">
        <x:v>https://w3id.org/nltl-benchmark/vocab#polarClassPc7</x:v>
      </x:c>
      <x:c r="E17" s="47" t="str">
        <x:v>NamedIndividual</x:v>
      </x:c>
      <x:c r="F17" s="47" t="str"/>
      <x:c r="G17" s="47" t="str">
        <x:v>https://w3id.org/nltl-benchmark/vocab#polarClassValue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RUN-I2-010-20260814T093325347112Z</x:v>
      </x:c>
      <x:c r="B18" s="47" t="str">
        <x:v>I2-010</x:v>
      </x:c>
      <x:c r="C18" s="47" t="str">
        <x:v>polarClassValue</x:v>
      </x:c>
      <x:c r="D18" s="48" t="str">
        <x:v>https://w3id.org/nltl-benchmark/vocab#polarClassValue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RUN-I2-010-20260814T093325347112Z</x:v>
      </x:c>
      <x:c r="B19" s="47" t="str">
        <x:v>I2-010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RUN-I2-010-20260814T093325347112Z</x:v>
      </x:c>
      <x:c r="B20" s="47" t="str">
        <x:v>I2-010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RUN-I2-010-20260814T093325347112Z</x:v>
      </x:c>
      <x:c r="B21" s="49" t="str">
        <x:v>I2-010</x:v>
      </x:c>
      <x:c r="C21" s="49" t="str">
        <x:v>verticalSidedBowForm</x:v>
      </x:c>
      <x:c r="D21" s="50" t="str">
        <x:v>https://w3id.org/nltl-benchmark/vocab#verticalSidedBowForm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1cedd981b147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RUN-I2-010-20260814T093325347112Z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RUN-I2-010-20260814T093325347112Z</x:v>
      </x:c>
      <x:c r="B5" s="45" t="str">
        <x:v>I2-010</x:v>
      </x:c>
      <x:c r="C5" s="45" t="str">
        <x:v>FS-CALC-02</x:v>
      </x:c>
      <x:c r="D5" s="45" t="str">
        <x:v>comparison_calculation</x:v>
      </x:c>
      <x:c r="E5" s="99" t="n">
        <x:v>0.058824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RUN-I2-010-20260814T093325347112Z</x:v>
      </x:c>
      <x:c r="B6" s="49" t="str">
        <x:v>I2-010</x:v>
      </x:c>
      <x:c r="C6" s="49" t="str">
        <x:v>FS-BOOL-01</x:v>
      </x:c>
      <x:c r="D6" s="49" t="str">
        <x:v>boolean_state</x:v>
      </x:c>
      <x:c r="E6" s="100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5b1effbb0d48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RUN-I2-010-20260814T093325347112Z</x:v>
      </x:c>
      <x:c r="B5" s="69" t="str">
        <x:v>I2-010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urn:nltl:stress-shape:I2_010_AngleQuantityShape, urn:nltl:stress-shape:I2_010_ApplicableShape, urn:nltl:stress-shape:I2_010_NonApplicableBowShape, urn:nltl:stress-shape:I2_010_NonApplicablePolarClassShape, urn:nltl:stress-shape:I2_010_ShipShape</x:v>
      </x:c>
      <x:c r="M5" s="73" t="str"/>
      <x:c r="N5" s="73" t="str">
        <x:v>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https://w3id.org/nltl-benchmark/vocab#ship | https://w3id.org/nltl-benchmark/vocab#verticalSidedBowForm</x:v>
      </x:c>
      <x:c r="O5" s="73" t="str"/>
      <x:c r="P5" s="73" t="str"/>
      <x:c r="Q5" s="73" t="str">
        <x:v>urn:nltl:stress-shape:I2_010_AngleQuantityShape | urn:nltl:stress-shape:I2_010_ApplicableShape | urn:nltl:stress-shape:I2_010_NonApplicableBowShape | urn:nltl:stress-shape:I2_010_NonApplicablePolarClassShape | urn:nltl:stress-shape:I2_010_ShipShape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e98d5742ad146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RUN-I2-010-20260814T093325347112Z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RUN-I2-010-20260814T093325347112Z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RUN-I2-010-20260814T093325347112Z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67511c71e6f047b7a5b98af31f8977bcf4a26fb91ddc1424b8341d34cbe57e6e</x:v>
      </x:c>
      <x:c r="G5" s="58" t="n">
        <x:v>19468</x:v>
      </x:c>
    </x:row>
    <x:row r="6">
      <x:c r="A6" s="47" t="str">
        <x:v>RUN-I2-010-20260814T093325347112Z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9895bae4e9a89a38307376319acecc189ba4978e8aacde99c7a3fa564eb59475</x:v>
      </x:c>
      <x:c r="G6" s="59" t="n">
        <x:v>4859</x:v>
      </x:c>
    </x:row>
    <x:row r="7">
      <x:c r="A7" s="47" t="str">
        <x:v>RUN-I2-010-20260814T093325347112Z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757f86a7f70b39caa589c92a8792d39305251a3164fb0511bced224a722e855a</x:v>
      </x:c>
      <x:c r="G7" s="59" t="n">
        <x:v>32961</x:v>
      </x:c>
    </x:row>
    <x:row r="8">
      <x:c r="A8" s="47" t="str">
        <x:v>RUN-I2-010-20260814T093325347112Z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eb84ddf0fcd91a7e4bdab1a56394e794bdf16faba4541e44b545f1acbb5133f2</x:v>
      </x:c>
      <x:c r="G8" s="59" t="n">
        <x:v>2423</x:v>
      </x:c>
    </x:row>
    <x:row r="9">
      <x:c r="A9" s="47" t="str">
        <x:v>RUN-I2-010-20260814T093325347112Z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29c2c58d08ba2fcd8c638a5deb54f2f1250eb5feaf7ed96e37efb287602f06db</x:v>
      </x:c>
      <x:c r="G9" s="59" t="n">
        <x:v>2397</x:v>
      </x:c>
    </x:row>
    <x:row r="10">
      <x:c r="A10" s="47" t="str">
        <x:v>RUN-I2-010-20260814T093325347112Z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d417c30c93b615f32cce9d793801d32747840ca115b43b6aba4f823addfbb877</x:v>
      </x:c>
      <x:c r="G10" s="59" t="n">
        <x:v>1669</x:v>
      </x:c>
    </x:row>
    <x:row r="11">
      <x:c r="A11" s="47" t="str">
        <x:v>RUN-I2-010-20260814T093325347112Z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ab8bff3867cb82c9a4234c88868505e60b545575bb3db76d22bb288d30f4736b</x:v>
      </x:c>
      <x:c r="G11" s="59" t="n">
        <x:v>31769</x:v>
      </x:c>
    </x:row>
    <x:row r="12">
      <x:c r="A12" s="49" t="str">
        <x:v>RUN-I2-010-20260814T093325347112Z</x:v>
      </x:c>
      <x:c r="B12" s="49" t="str">
        <x:v>I2-010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ff80a782754388bbcc0de51bb36bb54533825584f9bfa1cdcf80f5a0e92c6e07</x:v>
      </x:c>
      <x:c r="G12" s="60" t="n">
        <x:v>427</x:v>
      </x:c>
    </x:row>
  </x:sheetData>
  <x:pageMargins left="0.7" right="0.7" top="0.75" bottom="0.75" header="0.3" footer="0.3"/>
  <x:tableParts count="1">
    <x:tablePart xmlns:r="http://schemas.openxmlformats.org/officeDocument/2006/relationships" r:id="R9f4bd996110640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RUN-I2-010-20260814T093325347112Z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RUN-I2-010-20260814T093325347112Z</x:v>
      </x:c>
      <x:c r="B5" s="69" t="str">
        <x:v>I2-010</x:v>
      </x:c>
      <x:c r="C5" s="71" t="n">
        <x:v>1</x:v>
      </x:c>
      <x:c r="D5" s="69" t="str">
        <x:v>MAX_ATTEMPTS_REACHED</x:v>
      </x:c>
      <x:c r="E5" s="73" t="str">
        <x:v>Replace the unapproved urn:nltl:stress-shape:* named shape IRIs with approved/anonymous SHACL shape nodes. Also remove sh:minCount 1 from normalFrameAngle unless independent regulatory evidence requires at least one considered sub-region: the stated 0–10 degree condition is universal over supplied normal-frame-angle values and does not itself imply existence.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345ea9c8c4b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RUN-I2-010-20260814T093325347112Z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