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2c7eff84d41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75b895c8f041b8"/>
    <x:sheet xmlns:r="http://schemas.openxmlformats.org/officeDocument/2006/relationships" name="README" sheetId="2" r:id="R0f4ad166ff6e4b07"/>
    <x:sheet xmlns:r="http://schemas.openxmlformats.org/officeDocument/2006/relationships" name="REGULATION_QUEUE" sheetId="3" r:id="R2257a27468064cca"/>
    <x:sheet xmlns:r="http://schemas.openxmlformats.org/officeDocument/2006/relationships" name="RUNS" sheetId="4" r:id="Rac2236e811764ed3"/>
    <x:sheet xmlns:r="http://schemas.openxmlformats.org/officeDocument/2006/relationships" name="ITERATIONS" sheetId="5" r:id="R9d724db252c94366"/>
    <x:sheet xmlns:r="http://schemas.openxmlformats.org/officeDocument/2006/relationships" name="API_CALLS" sheetId="6" r:id="R857e3edcebce46b8"/>
    <x:sheet xmlns:r="http://schemas.openxmlformats.org/officeDocument/2006/relationships" name="TERM_RETRIEVAL" sheetId="7" r:id="R13325e36d6f342b2"/>
    <x:sheet xmlns:r="http://schemas.openxmlformats.org/officeDocument/2006/relationships" name="FEW_SHOT_SELECTION" sheetId="8" r:id="R5e32739312844503"/>
    <x:sheet xmlns:r="http://schemas.openxmlformats.org/officeDocument/2006/relationships" name="VALIDATION" sheetId="9" r:id="R810ebcd237ed4585"/>
    <x:sheet xmlns:r="http://schemas.openxmlformats.org/officeDocument/2006/relationships" name="VOCAB_MATCHES" sheetId="10" r:id="Rc37146dde2ed420c"/>
    <x:sheet xmlns:r="http://schemas.openxmlformats.org/officeDocument/2006/relationships" name="ARTIFACTS" sheetId="11" r:id="Rc0040ac566c249f4"/>
    <x:sheet xmlns:r="http://schemas.openxmlformats.org/officeDocument/2006/relationships" name="UNRESOLVED" sheetId="12" r:id="Rdf861ca0e962401a"/>
    <x:sheet xmlns:r="http://schemas.openxmlformats.org/officeDocument/2006/relationships" name="RDF_TEST_QUEUE" sheetId="13" r:id="R1901f194938849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85e3c169f49fe" /><Relationship Type="http://schemas.openxmlformats.org/officeDocument/2006/relationships/theme" Target="/xl/theme/theme1.xml" Id="Rdae63920adc24f65" /><Relationship Type="http://schemas.microsoft.com/office/2022/11/relationships/FeaturePropertyBag" Target="/xl/featurePropertyBag/featurePropertyBag.xml" Id="Ra6a0005898734df4" /><Relationship Type="http://schemas.openxmlformats.org/officeDocument/2006/relationships/sharedStrings" Target="/xl/sharedStrings.xml" Id="Ra508399ead314e2a" /><Relationship Type="http://schemas.openxmlformats.org/officeDocument/2006/relationships/worksheet" Target="/xl/worksheets/sheet1.xml" Id="R6475b895c8f041b8" /><Relationship Type="http://schemas.openxmlformats.org/officeDocument/2006/relationships/worksheet" Target="/xl/worksheets/sheet2.xml" Id="R0f4ad166ff6e4b07" /><Relationship Type="http://schemas.openxmlformats.org/officeDocument/2006/relationships/worksheet" Target="/xl/worksheets/sheet3.xml" Id="R2257a27468064cca" /><Relationship Type="http://schemas.openxmlformats.org/officeDocument/2006/relationships/worksheet" Target="/xl/worksheets/sheet4.xml" Id="Rac2236e811764ed3" /><Relationship Type="http://schemas.openxmlformats.org/officeDocument/2006/relationships/worksheet" Target="/xl/worksheets/sheet5.xml" Id="R9d724db252c94366" /><Relationship Type="http://schemas.openxmlformats.org/officeDocument/2006/relationships/worksheet" Target="/xl/worksheets/sheet6.xml" Id="R857e3edcebce46b8" /><Relationship Type="http://schemas.openxmlformats.org/officeDocument/2006/relationships/worksheet" Target="/xl/worksheets/sheet7.xml" Id="R13325e36d6f342b2" /><Relationship Type="http://schemas.openxmlformats.org/officeDocument/2006/relationships/worksheet" Target="/xl/worksheets/sheet8.xml" Id="R5e32739312844503" /><Relationship Type="http://schemas.openxmlformats.org/officeDocument/2006/relationships/worksheet" Target="/xl/worksheets/sheet9.xml" Id="R810ebcd237ed4585" /><Relationship Type="http://schemas.openxmlformats.org/officeDocument/2006/relationships/worksheet" Target="/xl/worksheets/sheet10.xml" Id="Rc37146dde2ed420c" /><Relationship Type="http://schemas.openxmlformats.org/officeDocument/2006/relationships/worksheet" Target="/xl/worksheets/sheet11.xml" Id="Rc0040ac566c249f4" /><Relationship Type="http://schemas.openxmlformats.org/officeDocument/2006/relationships/worksheet" Target="/xl/worksheets/sheet12.xml" Id="Rdf861ca0e962401a" /><Relationship Type="http://schemas.openxmlformats.org/officeDocument/2006/relationships/worksheet" Target="/xl/worksheets/sheet13.xml" Id="R1901f194938849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f7db5e4bf34b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c8674f62eb46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796b6f501d4b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59bd65186d42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0f656d08d1444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36e4dd0e48408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5834ff856cc4d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8646bc00d044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44ced1346a84a2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4fc92d09023842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RUN-I2-013-20260814T093450949256Z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9766.66175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RUN-I2-013-20260814T093450949256Z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1f7db5e4bf34b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RUN-I2-013-20260814T093450949256Z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MAX_ATTEMPTS_REACHED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c8674f62eb46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RUN-I2-013-20260814T093450949256Z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RUN-I2-013-20260814T093450949256Z</x:v>
      </x:c>
      <x:c r="C5" s="69" t="str">
        <x:v>I2-013</x:v>
      </x:c>
      <x:c r="D5" s="70" t="n">
        <x:v>46248.399200810185</x:v>
      </x:c>
      <x:c r="E5" s="70" t="n">
        <x:v>46248.39942787037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urn:nltl:stress-shape:I2_013_ShipShape IRI with an approved shape identifier, and encode the required Table 1/Table 2 Class Factors lookup/constraint rather than merely requiring the dimensionless inertiaRatioIeIt value and evidence links.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796b6f501d4b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RUN-I2-013-20260814T093450949256Z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RUN-I2-013-20260814T093450949256Z</x:v>
      </x:c>
      <x:c r="B5" s="69" t="str">
        <x:v>I2-013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urn:nltl:stress-shape:I2_013_ShipShape
Semantic validator feedback: Replace the unapproved urn:nltl:stress-shape:I2_013_ShipShape IRI with an approved shape identifier, and encode the required Table 1/Table 2 Class Factors lookup/constraint rather than merely requiring the dimensionless inertiaRatioIeIt value and evidence links.</x:v>
      </x:c>
      <x:c r="I5" s="75" t="n">
        <x:v>15566.159</x:v>
      </x:c>
      <x:c r="J5" s="75" t="n">
        <x:v>3968.977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59bd65186d42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RUN-I2-013-20260814T093450949256Z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RUN-I2-013-20260814T093450949256Z</x:v>
      </x:c>
      <x:c r="C5" s="45" t="str">
        <x:v>I2-013</x:v>
      </x:c>
      <x:c r="D5" s="88" t="n">
        <x:v>46248.3993809838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15564.387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RUN-I2-013-20260814T093450949256Z</x:v>
      </x:c>
      <x:c r="C6" s="47" t="str">
        <x:v>I2-013</x:v>
      </x:c>
      <x:c r="D6" s="91" t="n">
        <x:v>46248.399381006944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15566.159</x:v>
      </x:c>
      <x:c r="L6" s="93" t="b">
        <x:v>0</x:v>
      </x:c>
      <x:c r="M6" s="47" t="str">
        <x:v>resp_0724cbbfcd4cd883006a7ee13b16b08194aac01993e63aacc1</x:v>
      </x:c>
      <x:c r="N6" s="59" t="n">
        <x:v>5431</x:v>
      </x:c>
      <x:c r="O6" s="59" t="n">
        <x:v>1378</x:v>
      </x:c>
      <x:c r="P6" s="59" t="n">
        <x:v>6809</x:v>
      </x:c>
    </x:row>
    <x:row r="7">
      <x:c r="A7" s="47" t="str">
        <x:v>EVT-000022</x:v>
      </x:c>
      <x:c r="B7" s="47" t="str">
        <x:v>RUN-I2-013-20260814T093450949256Z</x:v>
      </x:c>
      <x:c r="C7" s="47" t="str">
        <x:v>I2-013</x:v>
      </x:c>
      <x:c r="D7" s="91" t="n">
        <x:v>46248.39942778935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3967.124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RUN-I2-013-20260814T093450949256Z</x:v>
      </x:c>
      <x:c r="C8" s="49" t="str">
        <x:v>I2-013</x:v>
      </x:c>
      <x:c r="D8" s="94" t="n">
        <x:v>46248.3994278125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3968.977</x:v>
      </x:c>
      <x:c r="L8" s="96" t="b">
        <x:v>0</x:v>
      </x:c>
      <x:c r="M8" s="49" t="str">
        <x:v>resp_03939ab35dd1a847006a7ee14ab87081949457f1b8afb66f36</x:v>
      </x:c>
      <x:c r="N8" s="60" t="n">
        <x:v>4581</x:v>
      </x:c>
      <x:c r="O8" s="60" t="n">
        <x:v>206</x:v>
      </x:c>
      <x:c r="P8" s="60" t="n">
        <x:v>4787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f656d08d1444f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RUN-I2-013-20260814T093450949256Z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RUN-I2-013-20260814T093450949256Z</x:v>
      </x:c>
      <x:c r="B5" s="45" t="str">
        <x:v>I2-013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inertiaRatioIeIt</x:v>
      </x:c>
      <x:c r="J5" s="45" t="n">
        <x:v>0</x:v>
      </x:c>
    </x:row>
    <x:row r="6">
      <x:c r="A6" s="47" t="str">
        <x:v>RUN-I2-013-20260814T093450949256Z</x:v>
      </x:c>
      <x:c r="B6" s="47" t="str">
        <x:v>I2-013</x:v>
      </x:c>
      <x:c r="C6" s="47" t="str">
        <x:v>classificationSocietyAccelerationEvidence</x:v>
      </x:c>
      <x:c r="D6" s="48" t="str">
        <x:v>https://w3id.org/nltl-benchmark/vocab#classificationSocietyAccelerationEvidence</x:v>
      </x:c>
      <x:c r="E6" s="47" t="str">
        <x:v>ObjectProperty</x:v>
      </x:c>
      <x:c r="F6" s="47" t="str"/>
      <x:c r="G6" s="47" t="str">
        <x:v>https://w3id.org/nltl-benchmark/vocab#evidenceArtifact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RUN-I2-013-20260814T093450949256Z</x:v>
      </x:c>
      <x:c r="B7" s="47" t="str">
        <x:v>I2-013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RUN-I2-013-20260814T093450949256Z</x:v>
      </x:c>
      <x:c r="B8" s="47" t="str">
        <x:v>I2-013</x:v>
      </x:c>
      <x:c r="C8" s="47" t="str">
        <x:v>inertiaRatioIeIt</x:v>
      </x:c>
      <x:c r="D8" s="48" t="str">
        <x:v>https://w3id.org/nltl-benchmark/vocab#inertiaRatioIeIt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RUN-I2-013-20260814T093450949256Z</x:v>
      </x:c>
      <x:c r="B9" s="47" t="str">
        <x:v>I2-013</x:v>
      </x:c>
      <x:c r="C9" s="47" t="str">
        <x:v>inertialLoadDesignConsiderationEvidence</x:v>
      </x:c>
      <x:c r="D9" s="48" t="str">
        <x:v>https://w3id.org/nltl-benchmark/vocab#inertialLoadDesignConsiderationEvidence</x:v>
      </x:c>
      <x:c r="E9" s="47" t="str">
        <x:v>ObjectProperty</x:v>
      </x:c>
      <x:c r="F9" s="47" t="str"/>
      <x:c r="G9" s="47" t="str">
        <x:v>https://w3id.org/nltl-benchmark/vocab#evidenceArtifact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RUN-I2-013-20260814T093450949256Z</x:v>
      </x:c>
      <x:c r="B10" s="49" t="str">
        <x:v>I2-013</x:v>
      </x:c>
      <x:c r="C10" s="49" t="str">
        <x:v>ship</x:v>
      </x:c>
      <x:c r="D10" s="50" t="str">
        <x:v>https://w3id.org/nltl-benchmark/vocab#ship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336e4dd0e48408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RUN-I2-013-20260814T093450949256Z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RUN-I2-013-20260814T093450949256Z</x:v>
      </x:c>
      <x:c r="B5" s="45" t="str">
        <x:v>I2-013</x:v>
      </x:c>
      <x:c r="C5" s="45" t="str">
        <x:v>FS-REL-01</x:v>
      </x:c>
      <x:c r="D5" s="45" t="str">
        <x:v>entity_relation</x:v>
      </x:c>
      <x:c r="E5" s="99" t="n">
        <x:v>0.04918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RUN-I2-013-20260814T093450949256Z</x:v>
      </x:c>
      <x:c r="B6" s="49" t="str">
        <x:v>I2-013</x:v>
      </x:c>
      <x:c r="C6" s="49" t="str">
        <x:v>FS-REL-02</x:v>
      </x:c>
      <x:c r="D6" s="49" t="str">
        <x:v>entity_relation</x:v>
      </x:c>
      <x:c r="E6" s="100" t="n">
        <x:v>0.04918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834ff856cc4d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RUN-I2-013-20260814T093450949256Z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RUN-I2-013-20260814T093450949256Z</x:v>
      </x:c>
      <x:c r="B5" s="69" t="str">
        <x:v>I2-013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urn:nltl:stress-shape:I2_013_ShipShape</x:v>
      </x:c>
      <x:c r="M5" s="73" t="str"/>
      <x:c r="N5" s="73" t="str">
        <x:v>https://w3id.org/nltl-benchmark/vocab#classificationSocietyAccelerationEvidence | https://w3id.org/nltl-benchmark/vocab#evidenceArtifact | https://w3id.org/nltl-benchmark/vocab#inertiaRatioIeIt | https://w3id.org/nltl-benchmark/vocab#inertialLoadDesignConsiderationEvidence | https://w3id.org/nltl-benchmark/vocab#ship</x:v>
      </x:c>
      <x:c r="O5" s="73" t="str"/>
      <x:c r="P5" s="73" t="str"/>
      <x:c r="Q5" s="73" t="str">
        <x:v>urn:nltl:stress-shape:I2_013_ShipShape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d78646bc00d044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RUN-I2-013-20260814T093450949256Z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RUN-I2-013-20260814T093450949256Z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RUN-I2-013-20260814T093450949256Z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44e1a0795d2cd3191b76cab759e91fd638eefda792259a1d6b5429f66425a7f5</x:v>
      </x:c>
      <x:c r="G5" s="58" t="n">
        <x:v>10831</x:v>
      </x:c>
    </x:row>
    <x:row r="6">
      <x:c r="A6" s="47" t="str">
        <x:v>RUN-I2-013-20260814T093450949256Z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5d22d0e2569f45595d511a87f1f3f65e73b84b3b576e29d99dcd41678bfa864a</x:v>
      </x:c>
      <x:c r="G6" s="59" t="n">
        <x:v>3918</x:v>
      </x:c>
    </x:row>
    <x:row r="7">
      <x:c r="A7" s="47" t="str">
        <x:v>RUN-I2-013-20260814T093450949256Z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a6b921987e5e7a516f6b6e3c142a8e806dbf2e51d154ee23d9dbefe30d9a22e5</x:v>
      </x:c>
      <x:c r="G7" s="59" t="n">
        <x:v>23383</x:v>
      </x:c>
    </x:row>
    <x:row r="8">
      <x:c r="A8" s="47" t="str">
        <x:v>RUN-I2-013-20260814T093450949256Z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43a2ff05bcf4e8f6d8a83541d17471b9ebb45029ce1ec3e5ed386251578d3f5a</x:v>
      </x:c>
      <x:c r="G8" s="59" t="n">
        <x:v>1462</x:v>
      </x:c>
    </x:row>
    <x:row r="9">
      <x:c r="A9" s="47" t="str">
        <x:v>RUN-I2-013-20260814T093450949256Z</x:v>
      </x:c>
      <x:c r="B9" s="47" t="str">
        <x:v>I2-013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0a845dfb6992821304eafcab5e5b81f8b45875ecb45a381f1be8ae1784f2ff95</x:v>
      </x:c>
      <x:c r="G9" s="59" t="n">
        <x:v>1437</x:v>
      </x:c>
    </x:row>
    <x:row r="10">
      <x:c r="A10" s="47" t="str">
        <x:v>RUN-I2-013-20260814T093450949256Z</x:v>
      </x:c>
      <x:c r="B10" s="47" t="str">
        <x:v>I2-013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1c3edac137b0922b3f779a0a8c372c00d1c6ea295720d0f043904577d8877cf1</x:v>
      </x:c>
      <x:c r="G10" s="59" t="n">
        <x:v>871</x:v>
      </x:c>
    </x:row>
    <x:row r="11">
      <x:c r="A11" s="47" t="str">
        <x:v>RUN-I2-013-20260814T093450949256Z</x:v>
      </x:c>
      <x:c r="B11" s="47" t="str">
        <x:v>I2-013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a38767166085cbcd3ce6e619422f0c56ed7382072e28b5317a26207cc205b452</x:v>
      </x:c>
      <x:c r="G11" s="59" t="n">
        <x:v>19309</x:v>
      </x:c>
    </x:row>
    <x:row r="12">
      <x:c r="A12" s="49" t="str">
        <x:v>RUN-I2-013-20260814T093450949256Z</x:v>
      </x:c>
      <x:c r="B12" s="49" t="str">
        <x:v>I2-013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ee913cff26261d0bcfad08411d676ba516d3e78f3933cf5d44d67fea65472534</x:v>
      </x:c>
      <x:c r="G12" s="60" t="n">
        <x:v>326</x:v>
      </x:c>
    </x:row>
  </x:sheetData>
  <x:pageMargins left="0.7" right="0.7" top="0.75" bottom="0.75" header="0.3" footer="0.3"/>
  <x:tableParts count="1">
    <x:tablePart xmlns:r="http://schemas.openxmlformats.org/officeDocument/2006/relationships" r:id="R044ced1346a84a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RUN-I2-013-20260814T093450949256Z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RUN-I2-013-20260814T093450949256Z</x:v>
      </x:c>
      <x:c r="B5" s="69" t="str">
        <x:v>I2-013</x:v>
      </x:c>
      <x:c r="C5" s="71" t="n">
        <x:v>1</x:v>
      </x:c>
      <x:c r="D5" s="69" t="str">
        <x:v>MAX_ATTEMPTS_REACHED</x:v>
      </x:c>
      <x:c r="E5" s="73" t="str">
        <x:v>Replace the unapproved urn:nltl:stress-shape:I2_013_ShipShape IRI with an approved shape identifier, and encode the required Table 1/Table 2 Class Factors lookup/constraint rather than merely requiring the dimensionless inertiaRatioIeIt value and evidence links.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92d090238423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RUN-I2-013-20260814T093450949256Z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