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504fffe06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95581a5fdb44cd"/>
    <x:sheet xmlns:r="http://schemas.openxmlformats.org/officeDocument/2006/relationships" name="README" sheetId="2" r:id="Rdb0432246e394b37"/>
    <x:sheet xmlns:r="http://schemas.openxmlformats.org/officeDocument/2006/relationships" name="REGULATION_QUEUE" sheetId="3" r:id="R321e8b18b244417c"/>
    <x:sheet xmlns:r="http://schemas.openxmlformats.org/officeDocument/2006/relationships" name="RUNS" sheetId="4" r:id="R9114fbcdf2c04bd1"/>
    <x:sheet xmlns:r="http://schemas.openxmlformats.org/officeDocument/2006/relationships" name="ITERATIONS" sheetId="5" r:id="R40e5e5041e674168"/>
    <x:sheet xmlns:r="http://schemas.openxmlformats.org/officeDocument/2006/relationships" name="API_CALLS" sheetId="6" r:id="R03285da0508c4785"/>
    <x:sheet xmlns:r="http://schemas.openxmlformats.org/officeDocument/2006/relationships" name="TERM_RETRIEVAL" sheetId="7" r:id="R00be7eba34854873"/>
    <x:sheet xmlns:r="http://schemas.openxmlformats.org/officeDocument/2006/relationships" name="FEW_SHOT_SELECTION" sheetId="8" r:id="Rec9023a528d94567"/>
    <x:sheet xmlns:r="http://schemas.openxmlformats.org/officeDocument/2006/relationships" name="VALIDATION" sheetId="9" r:id="Rcb6bba3a5a534628"/>
    <x:sheet xmlns:r="http://schemas.openxmlformats.org/officeDocument/2006/relationships" name="VOCAB_MATCHES" sheetId="10" r:id="R813626a891d945eb"/>
    <x:sheet xmlns:r="http://schemas.openxmlformats.org/officeDocument/2006/relationships" name="ARTIFACTS" sheetId="11" r:id="R67c79bd92bde46a0"/>
    <x:sheet xmlns:r="http://schemas.openxmlformats.org/officeDocument/2006/relationships" name="UNRESOLVED" sheetId="12" r:id="R879c7232ee6e4ee6"/>
    <x:sheet xmlns:r="http://schemas.openxmlformats.org/officeDocument/2006/relationships" name="RDF_TEST_QUEUE" sheetId="13" r:id="R64924c82424e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df02e63844618" /><Relationship Type="http://schemas.openxmlformats.org/officeDocument/2006/relationships/theme" Target="/xl/theme/theme1.xml" Id="R5e90c23f202a49fd" /><Relationship Type="http://schemas.microsoft.com/office/2022/11/relationships/FeaturePropertyBag" Target="/xl/featurePropertyBag/featurePropertyBag.xml" Id="Re413c3f1f2d1435c" /><Relationship Type="http://schemas.openxmlformats.org/officeDocument/2006/relationships/sharedStrings" Target="/xl/sharedStrings.xml" Id="R6054198e136947b1" /><Relationship Type="http://schemas.openxmlformats.org/officeDocument/2006/relationships/worksheet" Target="/xl/worksheets/sheet1.xml" Id="R9395581a5fdb44cd" /><Relationship Type="http://schemas.openxmlformats.org/officeDocument/2006/relationships/worksheet" Target="/xl/worksheets/sheet2.xml" Id="Rdb0432246e394b37" /><Relationship Type="http://schemas.openxmlformats.org/officeDocument/2006/relationships/worksheet" Target="/xl/worksheets/sheet3.xml" Id="R321e8b18b244417c" /><Relationship Type="http://schemas.openxmlformats.org/officeDocument/2006/relationships/worksheet" Target="/xl/worksheets/sheet4.xml" Id="R9114fbcdf2c04bd1" /><Relationship Type="http://schemas.openxmlformats.org/officeDocument/2006/relationships/worksheet" Target="/xl/worksheets/sheet5.xml" Id="R40e5e5041e674168" /><Relationship Type="http://schemas.openxmlformats.org/officeDocument/2006/relationships/worksheet" Target="/xl/worksheets/sheet6.xml" Id="R03285da0508c4785" /><Relationship Type="http://schemas.openxmlformats.org/officeDocument/2006/relationships/worksheet" Target="/xl/worksheets/sheet7.xml" Id="R00be7eba34854873" /><Relationship Type="http://schemas.openxmlformats.org/officeDocument/2006/relationships/worksheet" Target="/xl/worksheets/sheet8.xml" Id="Rec9023a528d94567" /><Relationship Type="http://schemas.openxmlformats.org/officeDocument/2006/relationships/worksheet" Target="/xl/worksheets/sheet9.xml" Id="Rcb6bba3a5a534628" /><Relationship Type="http://schemas.openxmlformats.org/officeDocument/2006/relationships/worksheet" Target="/xl/worksheets/sheet10.xml" Id="R813626a891d945eb" /><Relationship Type="http://schemas.openxmlformats.org/officeDocument/2006/relationships/worksheet" Target="/xl/worksheets/sheet11.xml" Id="R67c79bd92bde46a0" /><Relationship Type="http://schemas.openxmlformats.org/officeDocument/2006/relationships/worksheet" Target="/xl/worksheets/sheet12.xml" Id="R879c7232ee6e4ee6" /><Relationship Type="http://schemas.openxmlformats.org/officeDocument/2006/relationships/worksheet" Target="/xl/worksheets/sheet13.xml" Id="R64924c82424e4e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8e1ad7fcb54b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d71f3409e647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d6dcc4ec934d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99b633890b49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3056b251924d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e142cce69f4d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5faa3651c04b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1387c1878f43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479a3d4af3547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825db9c3a734d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1b99ada37744b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RUN-I2-019-20260814T093906273181Z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12454.330333333333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RUN-I2-019-20260814T093906273181Z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8e1ad7fcb54b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TERM_RESOLUTION_UNRESOLVED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71f3409e647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RUN-I2-019-20260814T093906273181Z</x:v>
      </x:c>
      <x:c r="C5" s="69" t="str">
        <x:v>I2-019</x:v>
      </x:c>
      <x:c r="D5" s="70" t="n">
        <x:v>46248.40215596065</x:v>
      </x:c>
      <x:c r="E5" s="70" t="n">
        <x:v>46248.40260414352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Unapproved external/generated IRI(s): urn:nltl:stress-shape:HullAreaFactorShape, urn:nltl:stress-shape:StructuralMemberHullAreaShape
Semantic validator feedback: Replace the unapproved urn:nltl:stress-shape: shape IRIs with approved shape identifiers. Do not require ship hullAreaFactor universally or restrict it to one value. For each structural member evidenced as spanning the hull-area boundary, require hasSpannedHullArea and selectedHullAreaFactor, then enforce that the selected factor is the maximum applicable hull-area factor, not merely equal to an arbitrary single ship factor. The supplied terms do not provide a canonical path associating each spanned hull area with its applicable hull-area factor; locate that canonical relationship/path and use it rather than inventing or relocating properties. Ensure missing branch-selection or maximum-comparison operands causes violation.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d6dcc4ec934d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RUN-I2-019-20260814T093906273181Z</x:v>
      </x:c>
      <x:c r="B5" s="69" t="str">
        <x:v>I2-019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Unapproved external/generated IRI(s): urn:nltl:stress-shape:HullAreaFactorShape, urn:nltl:stress-shape:StructuralMemberHullAreaShape
Semantic validator feedback: Replace the unapproved urn:nltl:stress-shape: shape IRIs with approved shape identifiers. Do not require ship hullAreaFactor universally or restrict it to one value. For each structural member evidenced as spanning the hull-area boundary, require hasSpannedHullArea and selectedHullAreaFactor, then enforce that the selected factor is the maximum applicable hull-area factor, not merely equal to an arbitrary single ship factor. The supplied terms do not provide a canonical path associating each spanned hull area with its applicable hull-area factor; locate that canonical relationship/path and use it rather than inventing or relocating properties. Ensure missing branch-selection or maximum-comparison operands causes violation.</x:v>
      </x:c>
      <x:c r="I5" s="75" t="n">
        <x:v>26632.86</x:v>
      </x:c>
      <x:c r="J5" s="75" t="n">
        <x:v>8978.678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99b633890b49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RUN-I2-019-20260814T093906273181Z</x:v>
      </x:c>
      <x:c r="C5" s="45" t="str">
        <x:v>I2-019</x:v>
      </x:c>
      <x:c r="D5" s="88" t="n">
        <x:v>46248.402464224535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26631.318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RUN-I2-019-20260814T093906273181Z</x:v>
      </x:c>
      <x:c r="C6" s="47" t="str">
        <x:v>I2-019</x:v>
      </x:c>
      <x:c r="D6" s="91" t="n">
        <x:v>46248.40246424769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26632.86</x:v>
      </x:c>
      <x:c r="L6" s="93" t="b">
        <x:v>0</x:v>
      </x:c>
      <x:c r="M6" s="47" t="str">
        <x:v>resp_019855c2d2095c06006a7ee23a66488195b4c20ea119f64656</x:v>
      </x:c>
      <x:c r="N6" s="59" t="n">
        <x:v>10482</x:v>
      </x:c>
      <x:c r="O6" s="59" t="n">
        <x:v>2358</x:v>
      </x:c>
      <x:c r="P6" s="59" t="n">
        <x:v>12840</x:v>
      </x:c>
    </x:row>
    <x:row r="7">
      <x:c r="A7" s="47" t="str">
        <x:v>EVT-000038</x:v>
      </x:c>
      <x:c r="B7" s="47" t="str">
        <x:v>RUN-I2-019-20260814T093906273181Z</x:v>
      </x:c>
      <x:c r="C7" s="47" t="str">
        <x:v>I2-019</x:v>
      </x:c>
      <x:c r="D7" s="91" t="n">
        <x:v>46248.40256971065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8977.152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RUN-I2-019-20260814T093906273181Z</x:v>
      </x:c>
      <x:c r="C8" s="47" t="str">
        <x:v>I2-019</x:v>
      </x:c>
      <x:c r="D8" s="91" t="n">
        <x:v>46248.40256973379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8978.678</x:v>
      </x:c>
      <x:c r="L8" s="93" t="b">
        <x:v>0</x:v>
      </x:c>
      <x:c r="M8" s="47" t="str">
        <x:v>resp_00cd154d25701772006a7ee2552cb48193bd03c786c4b23703</x:v>
      </x:c>
      <x:c r="N8" s="59" t="n">
        <x:v>10070</x:v>
      </x:c>
      <x:c r="O8" s="59" t="n">
        <x:v>672</x:v>
      </x:c>
      <x:c r="P8" s="59" t="n">
        <x:v>10742</x:v>
      </x:c>
    </x:row>
    <x:row r="9">
      <x:c r="A9" s="47" t="str">
        <x:v>EVT-000045</x:v>
      </x:c>
      <x:c r="B9" s="47" t="str">
        <x:v>RUN-I2-019-20260814T093906273181Z</x:v>
      </x:c>
      <x:c r="C9" s="47" t="str">
        <x:v>I2-019</x:v>
      </x:c>
      <x:c r="D9" s="91" t="n">
        <x:v>46248.40260408565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1752.221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RUN-I2-019-20260814T093906273181Z</x:v>
      </x:c>
      <x:c r="C10" s="49" t="str">
        <x:v>I2-019</x:v>
      </x:c>
      <x:c r="D10" s="94" t="n">
        <x:v>46248.40260410879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1753.753</x:v>
      </x:c>
      <x:c r="L10" s="96" t="b">
        <x:v>0</x:v>
      </x:c>
      <x:c r="M10" s="49" t="str">
        <x:v>resp_0115d63dc74cd569006a7ee25f611881948b5187ca59f1a5f5</x:v>
      </x:c>
      <x:c r="N10" s="60" t="n">
        <x:v>2756</x:v>
      </x:c>
      <x:c r="O10" s="60" t="n">
        <x:v>103</x:v>
      </x:c>
      <x:c r="P10" s="60" t="n">
        <x:v>2859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3056b251924d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RUN-I2-019-20260814T093906273181Z</x:v>
      </x:c>
      <x:c r="B5" s="45" t="str">
        <x:v>I2-019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domain dependency of hullAreaFactor</x:v>
      </x:c>
      <x:c r="J5" s="45" t="n">
        <x:v>0</x:v>
      </x:c>
    </x:row>
    <x:row r="6">
      <x:c r="A6" s="47" t="str">
        <x:v>RUN-I2-019-20260814T093906273181Z</x:v>
      </x:c>
      <x:c r="B6" s="47" t="str">
        <x:v>I2-019</x:v>
      </x:c>
      <x:c r="C6" s="47" t="str">
        <x:v>bowIntermediateBottomHullArea</x:v>
      </x:c>
      <x:c r="D6" s="48" t="str">
        <x:v>https://w3id.org/nltl-benchmark/vocab#bowIntermediateBottomHullArea</x:v>
      </x:c>
      <x:c r="E6" s="47" t="str">
        <x:v>NamedIndividual</x:v>
      </x:c>
      <x:c r="F6" s="47" t="str"/>
      <x:c r="G6" s="47" t="str">
        <x:v>https://w3id.org/nltl-benchmark/vocab#hullAreaValue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RUN-I2-019-20260814T093906273181Z</x:v>
      </x:c>
      <x:c r="B7" s="47" t="str">
        <x:v>I2-019</x:v>
      </x:c>
      <x:c r="C7" s="47" t="str">
        <x:v>bowRegion</x:v>
      </x:c>
      <x:c r="D7" s="48" t="str">
        <x:v>https://w3id.org/nltl-benchmark/vocab#bowRegion</x:v>
      </x:c>
      <x:c r="E7" s="47" t="str">
        <x:v>NamedIndividual</x:v>
      </x:c>
      <x:c r="F7" s="47" t="str"/>
      <x:c r="G7" s="47" t="str">
        <x:v>https://w3id.org/nltl-benchmark/vocab#hullRegionValue</x:v>
      </x:c>
      <x:c r="H7" s="47" t="str"/>
      <x:c r="I7" s="48" t="str">
        <x:v>controlled value permitted by the range of spansHullArea</x:v>
      </x:c>
      <x:c r="J7" s="47" t="n">
        <x:v>0</x:v>
      </x:c>
    </x:row>
    <x:row r="8">
      <x:c r="A8" s="47" t="str">
        <x:v>RUN-I2-019-20260814T093906273181Z</x:v>
      </x:c>
      <x:c r="B8" s="47" t="str">
        <x:v>I2-019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RUN-I2-019-20260814T093906273181Z</x:v>
      </x:c>
      <x:c r="B9" s="47" t="str">
        <x:v>I2-019</x:v>
      </x:c>
      <x:c r="C9" s="47" t="str">
        <x:v>hasSpannedHullArea</x:v>
      </x:c>
      <x:c r="D9" s="48" t="str">
        <x:v>https://w3id.org/nltl-benchmark/vocab#hasSpannedHullArea</x:v>
      </x:c>
      <x:c r="E9" s="47" t="str">
        <x:v>ObjectProperty</x:v>
      </x:c>
      <x:c r="F9" s="47" t="str"/>
      <x:c r="G9" s="47" t="str">
        <x:v>https://w3id.org/nltl-benchmark/vocab#hullAreaValue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RUN-I2-019-20260814T093906273181Z</x:v>
      </x:c>
      <x:c r="B10" s="47" t="str">
        <x:v>I2-019</x:v>
      </x:c>
      <x:c r="C10" s="47" t="str">
        <x:v>hasStructuralMember</x:v>
      </x:c>
      <x:c r="D10" s="48" t="str">
        <x:v>https://w3id.org/nltl-benchmark/vocab#hasStructuralMember</x:v>
      </x:c>
      <x:c r="E10" s="47" t="str">
        <x:v>ObjectProperty</x:v>
      </x:c>
      <x:c r="F10" s="47" t="str"/>
      <x:c r="G10" s="47" t="str">
        <x:v>https://w3id.org/nltl-benchmark/vocab#structuralMember</x:v>
      </x:c>
      <x:c r="H10" s="47" t="str"/>
      <x:c r="I10" s="48" t="str">
        <x:v>canonical path from target owner ship to required owner structuralMember; linked by the locked 313-requirement index</x:v>
      </x:c>
      <x:c r="J10" s="47" t="n">
        <x:v>0</x:v>
      </x:c>
    </x:row>
    <x:row r="11">
      <x:c r="A11" s="47" t="str">
        <x:v>RUN-I2-019-20260814T093906273181Z</x:v>
      </x:c>
      <x:c r="B11" s="47" t="str">
        <x:v>I2-019</x:v>
      </x:c>
      <x:c r="C11" s="47" t="str">
        <x:v>hullAreaBoundary</x:v>
      </x:c>
      <x:c r="D11" s="48" t="str">
        <x:v>https://w3id.org/nltl-benchmark/vocab#hullAreaBoundary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RUN-I2-019-20260814T093906273181Z</x:v>
      </x:c>
      <x:c r="B12" s="47" t="str">
        <x:v>I2-019</x:v>
      </x:c>
      <x:c r="C12" s="47" t="str">
        <x:v>hullAreaFactor</x:v>
      </x:c>
      <x:c r="D12" s="48" t="str">
        <x:v>https://w3id.org/nltl-benchmark/vocab#hullAreaFactor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RUN-I2-019-20260814T093906273181Z</x:v>
      </x:c>
      <x:c r="B13" s="47" t="str">
        <x:v>I2-019</x:v>
      </x:c>
      <x:c r="C13" s="47" t="str">
        <x:v>hullAreaValue</x:v>
      </x:c>
      <x:c r="D13" s="48" t="str">
        <x:v>https://w3id.org/nltl-benchmark/vocab#hullAreaValue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hasSpannedHullArea</x:v>
      </x:c>
      <x:c r="J13" s="47" t="n">
        <x:v>0</x:v>
      </x:c>
    </x:row>
    <x:row r="14">
      <x:c r="A14" s="47" t="str">
        <x:v>RUN-I2-019-20260814T093906273181Z</x:v>
      </x:c>
      <x:c r="B14" s="47" t="str">
        <x:v>I2-019</x:v>
      </x:c>
      <x:c r="C14" s="47" t="str">
        <x:v>hullRegionValue</x:v>
      </x:c>
      <x:c r="D14" s="48" t="str">
        <x:v>https://w3id.org/nltl-benchmark/vocab#hullRegionValue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range dependency of spansHullArea</x:v>
      </x:c>
      <x:c r="J14" s="47" t="n">
        <x:v>0</x:v>
      </x:c>
    </x:row>
    <x:row r="15">
      <x:c r="A15" s="47" t="str">
        <x:v>RUN-I2-019-20260814T093906273181Z</x:v>
      </x:c>
      <x:c r="B15" s="47" t="str">
        <x:v>I2-019</x:v>
      </x:c>
      <x:c r="C15" s="47" t="str">
        <x:v>hullStructure</x:v>
      </x:c>
      <x:c r="D15" s="48" t="str">
        <x:v>https://w3id.org/nltl-benchmark/vocab#hullStructure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structuralMember</x:v>
      </x:c>
      <x:c r="J15" s="47" t="n">
        <x:v>0</x:v>
      </x:c>
    </x:row>
    <x:row r="16">
      <x:c r="A16" s="47" t="str">
        <x:v>RUN-I2-019-20260814T093906273181Z</x:v>
      </x:c>
      <x:c r="B16" s="47" t="str">
        <x:v>I2-019</x:v>
      </x:c>
      <x:c r="C16" s="47" t="str">
        <x:v>midbodyBottomHullArea</x:v>
      </x:c>
      <x:c r="D16" s="48" t="str">
        <x:v>https://w3id.org/nltl-benchmark/vocab#midbodyBottomHullArea</x:v>
      </x:c>
      <x:c r="E16" s="47" t="str">
        <x:v>NamedIndividual</x:v>
      </x:c>
      <x:c r="F16" s="47" t="str"/>
      <x:c r="G16" s="47" t="str">
        <x:v>https://w3id.org/nltl-benchmark/vocab#hullAreaValue</x:v>
      </x:c>
      <x:c r="H16" s="47" t="str"/>
      <x:c r="I16" s="48" t="str">
        <x:v>controlled value permitted by the range of hasSpannedHullArea</x:v>
      </x:c>
      <x:c r="J16" s="47" t="n">
        <x:v>0</x:v>
      </x:c>
    </x:row>
    <x:row r="17">
      <x:c r="A17" s="47" t="str">
        <x:v>RUN-I2-019-20260814T093906273181Z</x:v>
      </x:c>
      <x:c r="B17" s="47" t="str">
        <x:v>I2-019</x:v>
      </x:c>
      <x:c r="C17" s="47" t="str">
        <x:v>midbodyRegion</x:v>
      </x:c>
      <x:c r="D17" s="48" t="str">
        <x:v>https://w3id.org/nltl-benchmark/vocab#midbodyRegion</x:v>
      </x:c>
      <x:c r="E17" s="47" t="str">
        <x:v>NamedIndividual</x:v>
      </x:c>
      <x:c r="F17" s="47" t="str"/>
      <x:c r="G17" s="47" t="str">
        <x:v>https://w3id.org/nltl-benchmark/vocab#hullRegionValue</x:v>
      </x:c>
      <x:c r="H17" s="47" t="str"/>
      <x:c r="I17" s="48" t="str">
        <x:v>controlled value permitted by the range of spansHullArea</x:v>
      </x:c>
      <x:c r="J17" s="47" t="n">
        <x:v>0</x:v>
      </x:c>
    </x:row>
    <x:row r="18">
      <x:c r="A18" s="47" t="str">
        <x:v>RUN-I2-019-20260814T093906273181Z</x:v>
      </x:c>
      <x:c r="B18" s="47" t="str">
        <x:v>I2-019</x:v>
      </x:c>
      <x:c r="C18" s="47" t="str">
        <x:v>otherIceStrengthenedArea</x:v>
      </x:c>
      <x:c r="D18" s="48" t="str">
        <x:v>https://w3id.org/nltl-benchmark/vocab#otherIceStrengthenedArea</x:v>
      </x:c>
      <x:c r="E18" s="47" t="str">
        <x:v>NamedIndividual</x:v>
      </x:c>
      <x:c r="F18" s="47" t="str"/>
      <x:c r="G18" s="47" t="str">
        <x:v>https://w3id.org/nltl-benchmark/vocab#hullAreaValue</x:v>
      </x:c>
      <x:c r="H18" s="47" t="str"/>
      <x:c r="I18" s="48" t="str">
        <x:v>controlled value permitted by the range of hasSpannedHullArea</x:v>
      </x:c>
      <x:c r="J18" s="47" t="n">
        <x:v>0</x:v>
      </x:c>
    </x:row>
    <x:row r="19">
      <x:c r="A19" s="47" t="str">
        <x:v>RUN-I2-019-20260814T093906273181Z</x:v>
      </x:c>
      <x:c r="B19" s="47" t="str">
        <x:v>I2-019</x:v>
      </x:c>
      <x:c r="C19" s="47" t="str">
        <x:v>otherIceStrengthenedAreaValue</x:v>
      </x:c>
      <x:c r="D19" s="48" t="str">
        <x:v>https://w3id.org/nltl-benchmark/vocab#otherIceStrengthenedAreaValue</x:v>
      </x:c>
      <x:c r="E19" s="47" t="str">
        <x:v>NamedIndividual</x:v>
      </x:c>
      <x:c r="F19" s="47" t="str"/>
      <x:c r="G19" s="47" t="str">
        <x:v>https://w3id.org/nltl-benchmark/vocab#hullRegionValue</x:v>
      </x:c>
      <x:c r="H19" s="47" t="str"/>
      <x:c r="I19" s="48" t="str">
        <x:v>controlled value permitted by the range of spansHullArea</x:v>
      </x:c>
      <x:c r="J19" s="47" t="n">
        <x:v>0</x:v>
      </x:c>
    </x:row>
    <x:row r="20">
      <x:c r="A20" s="47" t="str">
        <x:v>RUN-I2-019-20260814T093906273181Z</x:v>
      </x:c>
      <x:c r="B20" s="47" t="str">
        <x:v>I2-019</x:v>
      </x:c>
      <x:c r="C20" s="47" t="str">
        <x:v>selectedHullAreaFactor</x:v>
      </x:c>
      <x:c r="D20" s="48" t="str">
        <x:v>https://w3id.org/nltl-benchmark/vocab#selectedHullAreaFactor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RUN-I2-019-20260814T093906273181Z</x:v>
      </x:c>
      <x:c r="B21" s="47" t="str">
        <x:v>I2-019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hasStructuralMember</x:v>
      </x:c>
      <x:c r="J21" s="47" t="n">
        <x:v>0</x:v>
      </x:c>
    </x:row>
    <x:row r="22">
      <x:c r="A22" s="47" t="str">
        <x:v>RUN-I2-019-20260814T093906273181Z</x:v>
      </x:c>
      <x:c r="B22" s="47" t="str">
        <x:v>I2-019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RUN-I2-019-20260814T093906273181Z</x:v>
      </x:c>
      <x:c r="B23" s="47" t="str">
        <x:v>I2-019</x:v>
      </x:c>
      <x:c r="C23" s="47" t="str">
        <x:v>spansHullArea</x:v>
      </x:c>
      <x:c r="D23" s="48" t="str">
        <x:v>https://w3id.org/nltl-benchmark/vocab#spansHullArea</x:v>
      </x:c>
      <x:c r="E23" s="47" t="str">
        <x:v>ObjectProperty</x:v>
      </x:c>
      <x:c r="F23" s="47" t="str"/>
      <x:c r="G23" s="47" t="str">
        <x:v>https://w3id.org/nltl-benchmark/vocab#hullRegionValue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RUN-I2-019-20260814T093906273181Z</x:v>
      </x:c>
      <x:c r="B24" s="47" t="str">
        <x:v>I2-019</x:v>
      </x:c>
      <x:c r="C24" s="47" t="str">
        <x:v>sternBottomHullArea</x:v>
      </x:c>
      <x:c r="D24" s="48" t="str">
        <x:v>https://w3id.org/nltl-benchmark/vocab#sternBottomHullArea</x:v>
      </x:c>
      <x:c r="E24" s="47" t="str">
        <x:v>NamedIndividual</x:v>
      </x:c>
      <x:c r="F24" s="47" t="str"/>
      <x:c r="G24" s="47" t="str">
        <x:v>https://w3id.org/nltl-benchmark/vocab#hullAreaValue</x:v>
      </x:c>
      <x:c r="H24" s="47" t="str"/>
      <x:c r="I24" s="48" t="str">
        <x:v>controlled value permitted by the range of hasSpannedHullArea</x:v>
      </x:c>
      <x:c r="J24" s="47" t="n">
        <x:v>0</x:v>
      </x:c>
    </x:row>
    <x:row r="25">
      <x:c r="A25" s="47" t="str">
        <x:v>RUN-I2-019-20260814T093906273181Z</x:v>
      </x:c>
      <x:c r="B25" s="47" t="str">
        <x:v>I2-019</x:v>
      </x:c>
      <x:c r="C25" s="47" t="str">
        <x:v>sternRegion</x:v>
      </x:c>
      <x:c r="D25" s="48" t="str">
        <x:v>https://w3id.org/nltl-benchmark/vocab#sternRegion</x:v>
      </x:c>
      <x:c r="E25" s="47" t="str">
        <x:v>NamedIndividual</x:v>
      </x:c>
      <x:c r="F25" s="47" t="str"/>
      <x:c r="G25" s="47" t="str">
        <x:v>https://w3id.org/nltl-benchmark/vocab#hullRegionValue</x:v>
      </x:c>
      <x:c r="H25" s="47" t="str"/>
      <x:c r="I25" s="48" t="str">
        <x:v>controlled value permitted by the range of spansHullArea</x:v>
      </x:c>
      <x:c r="J25" s="47" t="n">
        <x:v>0</x:v>
      </x:c>
    </x:row>
    <x:row r="26">
      <x:c r="A26" s="49" t="str">
        <x:v>RUN-I2-019-20260814T093906273181Z</x:v>
      </x:c>
      <x:c r="B26" s="49" t="str">
        <x:v>I2-019</x:v>
      </x:c>
      <x:c r="C26" s="49" t="str">
        <x:v>structuralMember</x:v>
      </x:c>
      <x:c r="D26" s="50" t="str">
        <x:v>https://w3id.org/nltl-benchmark/vocab#structuralMember</x:v>
      </x:c>
      <x:c r="E26" s="49" t="str">
        <x:v>Class</x:v>
      </x:c>
      <x:c r="F26" s="49" t="str"/>
      <x:c r="G26" s="49" t="str">
        <x:v>https://w3id.org/nltl-benchmark/vocab#hullStructure</x:v>
      </x:c>
      <x:c r="H26" s="49" t="str"/>
      <x:c r="I26" s="50" t="str">
        <x:v>authoritative required owner class; domain dependency of hasSpannedHullArea; domain dependency of selectedHullAreaFactor; domain dependency of spansHullArea; linked by the locked 313-requirement index; range dependency of hasStructuralMember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e142cce69f4d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RUN-I2-019-20260814T093906273181Z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RUN-I2-019-20260814T093906273181Z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RUN-I2-019-20260814T093906273181Z</x:v>
      </x:c>
      <x:c r="B6" s="49" t="str">
        <x:v>I2-019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faa3651c04b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RUN-I2-019-20260814T093906273181Z</x:v>
      </x:c>
      <x:c r="B5" s="69" t="str">
        <x:v>I2-019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urn:nltl:stress-shape:HullAreaFactorShape, urn:nltl:stress-shape:StructuralMemberHullAreaShape</x:v>
      </x:c>
      <x:c r="M5" s="73" t="str"/>
      <x:c r="N5" s="73" t="str">
        <x:v>https://w3id.org/nltl-benchmark/vocab#hasSpannedHullArea | https://w3id.org/nltl-benchmark/vocab#hasStructuralMember | https://w3id.org/nltl-benchmark/vocab#hullAreaFactor | https://w3id.org/nltl-benchmark/vocab#hullAreaValue | https://w3id.org/nltl-benchmark/vocab#hullRegionValue | https://w3id.org/nltl-benchmark/vocab#selectedHullAreaFactor | https://w3id.org/nltl-benchmark/vocab#ship | https://w3id.org/nltl-benchmark/vocab#spansHullArea</x:v>
      </x:c>
      <x:c r="O5" s="73" t="str"/>
      <x:c r="P5" s="73" t="str"/>
      <x:c r="Q5" s="73" t="str">
        <x:v>urn:nltl:stress-shape:HullAreaFactorShape | urn:nltl:stress-shape:StructuralMemberHullAreaShape</x:v>
      </x:c>
    </x:row>
  </x:sheetData>
  <x:pageMargins left="0.7" right="0.7" top="0.75" bottom="0.75" header="0.3" footer="0.3"/>
  <x:tableParts count="1">
    <x:tablePart xmlns:r="http://schemas.openxmlformats.org/officeDocument/2006/relationships" r:id="R071387c1878f43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RUN-I2-019-20260814T093906273181Z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RUN-I2-019-20260814T093906273181Z</x:v>
      </x:c>
      <x:c r="B5" s="45" t="str">
        <x:v>I2-019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urn:nltl:stress-shape:HullAreaFactorShape, urn:nltl:stress-shape:StructuralMemberHullAreaShape
Semantic validator feedback: Replace the unapproved urn:nltl:stress-shape: shape IRIs with approved shape identifiers. Do not require ship hullAreaFactor universally or restrict it to one value. For each structural member evidenced as spanning the hull-area boundary, require hasSpannedHullArea and selectedHullAreaFactor, then enforce that the selected factor is the maximum applicable hull-area factor, not merely equal to an arbitrary single ship factor. The supplied terms do not provide a canonical path associating each spanned hull area with its applicable hull-area factor; locate that canonical relationship/path and use it rather than inventing or relocating properties. Ensure missing branch-selection or maximum-comparison operands causes violation.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RUN-I2-019-20260814T093906273181Z</x:v>
      </x:c>
      <x:c r="B6" s="49" t="str">
        <x:v>I2-019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d479a3d4af35478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RUN-I2-019-20260814T093906273181Z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RUN-I2-019-20260814T093906273181Z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7e4677cd873add9857a7347085d4a6b152beec88cef0989e83341dca12542dd9</x:v>
      </x:c>
      <x:c r="G5" s="58" t="n">
        <x:v>28096</x:v>
      </x:c>
    </x:row>
    <x:row r="6">
      <x:c r="A6" s="47" t="str">
        <x:v>RUN-I2-019-20260814T093906273181Z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0382b74558c96fbdfde7cfcd1450790e4012a07ea7e7e839eb3121663f0e8914</x:v>
      </x:c>
      <x:c r="G6" s="59" t="n">
        <x:v>5365</x:v>
      </x:c>
    </x:row>
    <x:row r="7">
      <x:c r="A7" s="47" t="str">
        <x:v>RUN-I2-019-20260814T093906273181Z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ba20b29541267fff4cbd2d898b86437f83dda09b83aaafd487d66a64f37434a8</x:v>
      </x:c>
      <x:c r="G7" s="59" t="n">
        <x:v>42095</x:v>
      </x:c>
    </x:row>
    <x:row r="8">
      <x:c r="A8" s="47" t="str">
        <x:v>RUN-I2-019-20260814T093906273181Z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f1be20897a985adcef8975c1f7d25f6b705ba174214408dc9cb482d9846a209d</x:v>
      </x:c>
      <x:c r="G8" s="59" t="n">
        <x:v>3371</x:v>
      </x:c>
    </x:row>
    <x:row r="9">
      <x:c r="A9" s="47" t="str">
        <x:v>RUN-I2-019-20260814T093906273181Z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8430a0d91e8a242c74e9d573d4bcb49c31bbc5e01c315f2e2139a308365735ec</x:v>
      </x:c>
      <x:c r="G9" s="59" t="n">
        <x:v>3346</x:v>
      </x:c>
    </x:row>
    <x:row r="10">
      <x:c r="A10" s="47" t="str">
        <x:v>RUN-I2-019-20260814T093906273181Z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747269f808e7955656f21504b0b16dc2f6f59b20e27d39a6931b59ba095c0422</x:v>
      </x:c>
      <x:c r="G10" s="59" t="n">
        <x:v>1129</x:v>
      </x:c>
    </x:row>
    <x:row r="11">
      <x:c r="A11" s="47" t="str">
        <x:v>RUN-I2-019-20260814T093906273181Z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e3c8d517123a2682e9262cca096676871a589392cb0d73f6e0c27882c1c15ada</x:v>
      </x:c>
      <x:c r="G11" s="59" t="n">
        <x:v>39668</x:v>
      </x:c>
    </x:row>
    <x:row r="12">
      <x:c r="A12" s="47" t="str">
        <x:v>RUN-I2-019-20260814T093906273181Z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411d7a4b934c01320685da8394121caed6ce6fb871f6827ca684ee13bcb60254</x:v>
      </x:c>
      <x:c r="G12" s="59" t="n">
        <x:v>795</x:v>
      </x:c>
    </x:row>
    <x:row r="13">
      <x:c r="A13" s="47" t="str">
        <x:v>RUN-I2-019-20260814T093906273181Z</x:v>
      </x:c>
      <x:c r="B13" s="47" t="str">
        <x:v>I2-019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1b5d45691b0ae9f7397740b88176d30699a289c63eb446c55406b231e5f2448f</x:v>
      </x:c>
      <x:c r="G13" s="59" t="n">
        <x:v>5310</x:v>
      </x:c>
    </x:row>
    <x:row r="14">
      <x:c r="A14" s="47" t="str">
        <x:v>RUN-I2-019-20260814T093906273181Z</x:v>
      </x:c>
      <x:c r="B14" s="47" t="str">
        <x:v>I2-019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6ceb924c535b2207168b31a536a8e3a09abf0ab5a089f7861f6c6660c37e3a5e</x:v>
      </x:c>
      <x:c r="G14" s="59" t="n">
        <x:v>10377</x:v>
      </x:c>
    </x:row>
    <x:row r="15">
      <x:c r="A15" s="49" t="str">
        <x:v>RUN-I2-019-20260814T093906273181Z</x:v>
      </x:c>
      <x:c r="B15" s="49" t="str">
        <x:v>I2-019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825db9c3a734d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RUN-I2-019-20260814T093906273181Z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RUN-I2-019-20260814T093906273181Z</x:v>
      </x:c>
      <x:c r="B5" s="69" t="str">
        <x:v>I2-019</x:v>
      </x:c>
      <x:c r="C5" s="71" t="n">
        <x:v>1</x:v>
      </x:c>
      <x:c r="D5" s="69" t="str">
        <x:v>TERM_RESOLUTION_UNRESOLVED</x:v>
      </x:c>
      <x:c r="E5" s="73" t="str">
        <x:v>Deterministic validation prevents acceptance. Fix: Unapproved external/generated IRI(s): urn:nltl:stress-shape:HullAreaFactorShape, urn:nltl:stress-shape:StructuralMemberHullAreaShape
Semantic validator feedback: Replace the unapproved urn:nltl:stress-shape: shape IRIs with approved shape identifiers. Do not require ship hullAreaFactor universally or restrict it to one value. For each structural member evidenced as spanning the hull-area boundary, require hasSpannedHullArea and selectedHullAreaFactor, then enforce that the selected factor is the maximum applicable hull-area factor, not merely equal to an arbitrary single ship factor. The supplied terms do not provide a canonical path associating each spanned hull area with its applicable hull-area factor; locate that canonical relationship/path and use it rather than inventing or relocating properties. Ensure missing branch-selection or maximum-comparison operands causes violation.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b99ada37744b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RUN-I2-019-20260814T093906273181Z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