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5f79b7625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2e096277e44837"/>
    <x:sheet xmlns:r="http://schemas.openxmlformats.org/officeDocument/2006/relationships" name="README" sheetId="2" r:id="Rb68f37954ed14e51"/>
    <x:sheet xmlns:r="http://schemas.openxmlformats.org/officeDocument/2006/relationships" name="REGULATION_QUEUE" sheetId="3" r:id="Rc0397cec02a34a25"/>
    <x:sheet xmlns:r="http://schemas.openxmlformats.org/officeDocument/2006/relationships" name="RUNS" sheetId="4" r:id="Rea44cfc81765420e"/>
    <x:sheet xmlns:r="http://schemas.openxmlformats.org/officeDocument/2006/relationships" name="ITERATIONS" sheetId="5" r:id="R0844ee440cc54616"/>
    <x:sheet xmlns:r="http://schemas.openxmlformats.org/officeDocument/2006/relationships" name="API_CALLS" sheetId="6" r:id="R1095fde0a911459f"/>
    <x:sheet xmlns:r="http://schemas.openxmlformats.org/officeDocument/2006/relationships" name="TERM_RETRIEVAL" sheetId="7" r:id="Re7fa7c3601854332"/>
    <x:sheet xmlns:r="http://schemas.openxmlformats.org/officeDocument/2006/relationships" name="FEW_SHOT_SELECTION" sheetId="8" r:id="R80dbf38756b34141"/>
    <x:sheet xmlns:r="http://schemas.openxmlformats.org/officeDocument/2006/relationships" name="VALIDATION" sheetId="9" r:id="R1323b676d3b947da"/>
    <x:sheet xmlns:r="http://schemas.openxmlformats.org/officeDocument/2006/relationships" name="VOCAB_MATCHES" sheetId="10" r:id="Rb4c88a27f6d84f98"/>
    <x:sheet xmlns:r="http://schemas.openxmlformats.org/officeDocument/2006/relationships" name="ARTIFACTS" sheetId="11" r:id="Rf5c13739e29c4ffc"/>
    <x:sheet xmlns:r="http://schemas.openxmlformats.org/officeDocument/2006/relationships" name="UNRESOLVED" sheetId="12" r:id="R3ceeac9fdb5b4062"/>
    <x:sheet xmlns:r="http://schemas.openxmlformats.org/officeDocument/2006/relationships" name="RDF_TEST_QUEUE" sheetId="13" r:id="R28c45ae2129e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42e3b48a140d5" /><Relationship Type="http://schemas.openxmlformats.org/officeDocument/2006/relationships/theme" Target="/xl/theme/theme1.xml" Id="R8ea700078fd14cb1" /><Relationship Type="http://schemas.microsoft.com/office/2022/11/relationships/FeaturePropertyBag" Target="/xl/featurePropertyBag/featurePropertyBag.xml" Id="R63b0cf1a5c2c48e8" /><Relationship Type="http://schemas.openxmlformats.org/officeDocument/2006/relationships/sharedStrings" Target="/xl/sharedStrings.xml" Id="Rdee42f92568345f7" /><Relationship Type="http://schemas.openxmlformats.org/officeDocument/2006/relationships/worksheet" Target="/xl/worksheets/sheet1.xml" Id="R992e096277e44837" /><Relationship Type="http://schemas.openxmlformats.org/officeDocument/2006/relationships/worksheet" Target="/xl/worksheets/sheet2.xml" Id="Rb68f37954ed14e51" /><Relationship Type="http://schemas.openxmlformats.org/officeDocument/2006/relationships/worksheet" Target="/xl/worksheets/sheet3.xml" Id="Rc0397cec02a34a25" /><Relationship Type="http://schemas.openxmlformats.org/officeDocument/2006/relationships/worksheet" Target="/xl/worksheets/sheet4.xml" Id="Rea44cfc81765420e" /><Relationship Type="http://schemas.openxmlformats.org/officeDocument/2006/relationships/worksheet" Target="/xl/worksheets/sheet5.xml" Id="R0844ee440cc54616" /><Relationship Type="http://schemas.openxmlformats.org/officeDocument/2006/relationships/worksheet" Target="/xl/worksheets/sheet6.xml" Id="R1095fde0a911459f" /><Relationship Type="http://schemas.openxmlformats.org/officeDocument/2006/relationships/worksheet" Target="/xl/worksheets/sheet7.xml" Id="Re7fa7c3601854332" /><Relationship Type="http://schemas.openxmlformats.org/officeDocument/2006/relationships/worksheet" Target="/xl/worksheets/sheet8.xml" Id="R80dbf38756b34141" /><Relationship Type="http://schemas.openxmlformats.org/officeDocument/2006/relationships/worksheet" Target="/xl/worksheets/sheet9.xml" Id="R1323b676d3b947da" /><Relationship Type="http://schemas.openxmlformats.org/officeDocument/2006/relationships/worksheet" Target="/xl/worksheets/sheet10.xml" Id="Rb4c88a27f6d84f98" /><Relationship Type="http://schemas.openxmlformats.org/officeDocument/2006/relationships/worksheet" Target="/xl/worksheets/sheet11.xml" Id="Rf5c13739e29c4ffc" /><Relationship Type="http://schemas.openxmlformats.org/officeDocument/2006/relationships/worksheet" Target="/xl/worksheets/sheet12.xml" Id="R3ceeac9fdb5b4062" /><Relationship Type="http://schemas.openxmlformats.org/officeDocument/2006/relationships/worksheet" Target="/xl/worksheets/sheet13.xml" Id="R28c45ae2129e4e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b2fd169a104c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14fa2bc78746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1de939096a48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22c7acf04442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462527ed554b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edb2a69c2543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2294570b7840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a182a6d98a47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480ccc64bc4a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40181e5dd7546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RUN-I2-021-20260814T093955606065Z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17068.822500000002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RUN-I2-021-20260814T093955606065Z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b2fd169a104c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RUN-I2-021-20260814T093955606065Z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MAX_ATTEMPTS_REACHED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4fa2bc78746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RUN-I2-021-20260814T093955606065Z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RUN-I2-021-20260814T093955606065Z</x:v>
      </x:c>
      <x:c r="C5" s="69" t="str">
        <x:v>I2-021</x:v>
      </x:c>
      <x:c r="D5" s="70" t="n">
        <x:v>46248.40272693287</x:v>
      </x:c>
      <x:c r="E5" s="70" t="n">
        <x:v>46248.40312663194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or rename the invented nltl:I2_021_ShellPlateThicknessShape IRI (for example, use a blank node or a non-canonical shape namespace); all nltl: vocabulary IRIs must be registered canonical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1de939096a48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RUN-I2-021-20260814T093955606065Z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RUN-I2-021-20260814T093955606065Z</x:v>
      </x:c>
      <x:c r="B5" s="69" t="str">
        <x:v>I2-021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https://w3id.org/nltl-benchmark/vocab#I2_021_ShellPlateThicknessShape
Semantic validator feedback: Remove or rename the invented nltl:I2_021_ShellPlateThicknessShape IRI (for example, use a blank node or a non-canonical shape namespace); all nltl: vocabulary IRIs must be registered canonical terms.</x:v>
      </x:c>
      <x:c r="I5" s="75" t="n">
        <x:v>25838.036</x:v>
      </x:c>
      <x:c r="J5" s="75" t="n">
        <x:v>8301.195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22c7acf04442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RUN-I2-021-20260814T093955606065Z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RUN-I2-021-20260814T093955606065Z</x:v>
      </x:c>
      <x:c r="C5" s="45" t="str">
        <x:v>I2-021</x:v>
      </x:c>
      <x:c r="D5" s="88" t="n">
        <x:v>46248.40302599537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25836.407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RUN-I2-021-20260814T093955606065Z</x:v>
      </x:c>
      <x:c r="C6" s="47" t="str">
        <x:v>I2-021</x:v>
      </x:c>
      <x:c r="D6" s="91" t="n">
        <x:v>46248.40302601852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25838.036</x:v>
      </x:c>
      <x:c r="L6" s="93" t="b">
        <x:v>0</x:v>
      </x:c>
      <x:c r="M6" s="47" t="str">
        <x:v>resp_02115a069ac4c450006a7ee26bbc588196b0beab8b816154a8</x:v>
      </x:c>
      <x:c r="N6" s="59" t="n">
        <x:v>6803</x:v>
      </x:c>
      <x:c r="O6" s="59" t="n">
        <x:v>2352</x:v>
      </x:c>
      <x:c r="P6" s="59" t="n">
        <x:v>9155</x:v>
      </x:c>
    </x:row>
    <x:row r="7">
      <x:c r="A7" s="47" t="str">
        <x:v>EVT-000025</x:v>
      </x:c>
      <x:c r="B7" s="47" t="str">
        <x:v>RUN-I2-021-20260814T093955606065Z</x:v>
      </x:c>
      <x:c r="C7" s="47" t="str">
        <x:v>I2-021</x:v>
      </x:c>
      <x:c r="D7" s="91" t="n">
        <x:v>46248.403126550926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8299.652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RUN-I2-021-20260814T093955606065Z</x:v>
      </x:c>
      <x:c r="C8" s="49" t="str">
        <x:v>I2-021</x:v>
      </x:c>
      <x:c r="D8" s="94" t="n">
        <x:v>46248.40312657407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8301.195</x:v>
      </x:c>
      <x:c r="L8" s="96" t="b">
        <x:v>0</x:v>
      </x:c>
      <x:c r="M8" s="49" t="str">
        <x:v>resp_0a5053fe0c2cf21d006a7ee2861a9481979a50d4c807c13af1</x:v>
      </x:c>
      <x:c r="N8" s="60" t="n">
        <x:v>6774</x:v>
      </x:c>
      <x:c r="O8" s="60" t="n">
        <x:v>532</x:v>
      </x:c>
      <x:c r="P8" s="60" t="n">
        <x:v>7306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462527ed554b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RUN-I2-021-20260814T093955606065Z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RUN-I2-021-20260814T093955606065Z</x:v>
      </x:c>
      <x:c r="B5" s="45" t="str">
        <x:v>I2-021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RUN-I2-021-20260814T093955606065Z</x:v>
      </x:c>
      <x:c r="B6" s="47" t="str">
        <x:v>I2-021</x:v>
      </x:c>
      <x:c r="C6" s="47" t="str">
        <x:v>corrosionAbrasionAllowance</x:v>
      </x:c>
      <x:c r="D6" s="48" t="str">
        <x:v>https://w3id.org/nltl-benchmark/vocab#corrosionAbrasionAllowance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RUN-I2-021-20260814T093955606065Z</x:v>
      </x:c>
      <x:c r="B7" s="47" t="str">
        <x:v>I2-021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RUN-I2-021-20260814T093955606065Z</x:v>
      </x:c>
      <x:c r="B8" s="47" t="str">
        <x:v>I2-021</x:v>
      </x:c>
      <x:c r="C8" s="47" t="str">
        <x:v>hasPlating</x:v>
      </x:c>
      <x:c r="D8" s="48" t="str">
        <x:v>https://w3id.org/nltl-benchmark/vocab#hasPlating</x:v>
      </x:c>
      <x:c r="E8" s="47" t="str">
        <x:v>ObjectProperty</x:v>
      </x:c>
      <x:c r="F8" s="47" t="str"/>
      <x:c r="G8" s="47" t="str">
        <x:v>https://w3id.org/nltl-benchmark/vocab#plating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RUN-I2-021-20260814T093955606065Z</x:v>
      </x:c>
      <x:c r="B9" s="47" t="str">
        <x:v>I2-021</x:v>
      </x:c>
      <x:c r="C9" s="47" t="str">
        <x:v>iceLoadRequiredNetPlateThickness</x:v>
      </x:c>
      <x:c r="D9" s="48" t="str">
        <x:v>https://w3id.org/nltl-benchmark/vocab#iceLoadRequiredNetPlateThickness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RUN-I2-021-20260814T093955606065Z</x:v>
      </x:c>
      <x:c r="B10" s="47" t="str">
        <x:v>I2-021</x:v>
      </x:c>
      <x:c r="C10" s="47" t="str">
        <x:v>plating</x:v>
      </x:c>
      <x:c r="D10" s="48" t="str">
        <x:v>https://w3id.org/nltl-benchmark/vocab#plating</x:v>
      </x:c>
      <x:c r="E10" s="47" t="str">
        <x:v>Class</x:v>
      </x:c>
      <x:c r="F10" s="47" t="str"/>
      <x:c r="G10" s="47" t="str">
        <x:v>https://w3id.org/nltl-benchmark/vocab#hullStructure</x:v>
      </x:c>
      <x:c r="H10" s="47" t="str"/>
      <x:c r="I10" s="48" t="str">
        <x:v>authoritative required owner class; domain dependency of corrosionAbrasionAllowance; domain dependency of iceLoadRequiredNetPlateThickness</x:v>
      </x:c>
      <x:c r="J10" s="47" t="n">
        <x:v>0</x:v>
      </x:c>
    </x:row>
    <x:row r="11">
      <x:c r="A11" s="47" t="str">
        <x:v>RUN-I2-021-20260814T093955606065Z</x:v>
      </x:c>
      <x:c r="B11" s="47" t="str">
        <x:v>I2-021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RUN-I2-021-20260814T093955606065Z</x:v>
      </x:c>
      <x:c r="B12" s="47" t="str">
        <x:v>I2-021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RUN-I2-021-20260814T093955606065Z</x:v>
      </x:c>
      <x:c r="B13" s="49" t="str">
        <x:v>I2-021</x:v>
      </x:c>
      <x:c r="C13" s="49" t="str">
        <x:v>thickness</x:v>
      </x:c>
      <x:c r="D13" s="50" t="str">
        <x:v>https://w3id.org/nltl-benchmark/vocab#thickness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http://qudt.org/vocab/unit/M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edb2a69c2543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RUN-I2-021-20260814T093955606065Z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RUN-I2-021-20260814T093955606065Z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9" t="n">
        <x:v>0.083333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RUN-I2-021-20260814T093955606065Z</x:v>
      </x:c>
      <x:c r="B6" s="49" t="str">
        <x:v>I2-021</x:v>
      </x:c>
      <x:c r="C6" s="49" t="str">
        <x:v>FS-QTY-01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2294570b7840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RUN-I2-021-20260814T093955606065Z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RUN-I2-021-20260814T093955606065Z</x:v>
      </x:c>
      <x:c r="B5" s="69" t="str">
        <x:v>I2-021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https://w3id.org/nltl-benchmark/vocab#I2_021_ShellPlateThicknessShape</x:v>
      </x:c>
      <x:c r="M5" s="73" t="str"/>
      <x:c r="N5" s="73" t="str">
        <x:v>https://w3id.org/nltl-benchmark/vocab#I2_021_ShellPlateThicknessShape | https://w3id.org/nltl-benchmark/vocab#corrosionAbrasionAllowance | https://w3id.org/nltl-benchmark/vocab#hasPlating | https://w3id.org/nltl-benchmark/vocab#iceLoadRequiredNetPlateThickness | https://w3id.org/nltl-benchmark/vocab#plating | https://w3id.org/nltl-benchmark/vocab#ship | https://w3id.org/nltl-benchmark/vocab#thickness</x:v>
      </x:c>
      <x:c r="O5" s="73" t="str">
        <x:v>https://w3id.org/nltl-benchmark/vocab#I2_021_ShellPlateThicknessShape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a182a6d98a47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RUN-I2-021-20260814T093955606065Z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RUN-I2-021-20260814T093955606065Z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RUN-I2-021-20260814T093955606065Z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9ce341670ed7975d5ba5228769b82d840c03c62b03a957ee180b7dfef79c5c05</x:v>
      </x:c>
      <x:c r="G5" s="58" t="n">
        <x:v>13590</x:v>
      </x:c>
    </x:row>
    <x:row r="6">
      <x:c r="A6" s="47" t="str">
        <x:v>RUN-I2-021-20260814T093955606065Z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f62ee58a5c6760a9743058add963ee2230fba8769a3433bce7e752183081a2c6</x:v>
      </x:c>
      <x:c r="G6" s="59" t="n">
        <x:v>5365</x:v>
      </x:c>
    </x:row>
    <x:row r="7">
      <x:c r="A7" s="47" t="str">
        <x:v>RUN-I2-021-20260814T093955606065Z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558baa4fd405b18ea577a530540a6ed96e37c1dcd2e8641d30413150dd025462</x:v>
      </x:c>
      <x:c r="G7" s="59" t="n">
        <x:v>27589</x:v>
      </x:c>
    </x:row>
    <x:row r="8">
      <x:c r="A8" s="47" t="str">
        <x:v>RUN-I2-021-20260814T093955606065Z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168409f239f074a6b50da59fb90cd8a940f1a17ecf621f97ebba2264a3f60647</x:v>
      </x:c>
      <x:c r="G8" s="59" t="n">
        <x:v>3930</x:v>
      </x:c>
    </x:row>
    <x:row r="9">
      <x:c r="A9" s="47" t="str">
        <x:v>RUN-I2-021-20260814T093955606065Z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71a510a9fa34a444a4430236faea16abd896cfbe527a05ed51f43527b349054e</x:v>
      </x:c>
      <x:c r="G9" s="59" t="n">
        <x:v>3905</x:v>
      </x:c>
    </x:row>
    <x:row r="10">
      <x:c r="A10" s="47" t="str">
        <x:v>RUN-I2-021-20260814T093955606065Z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f4b3f538810144d38eb8e3f98400320c0eb58c9bb7d0290e19037a32a7455a2f</x:v>
      </x:c>
      <x:c r="G10" s="59" t="n">
        <x:v>1026</x:v>
      </x:c>
    </x:row>
    <x:row r="11">
      <x:c r="A11" s="47" t="str">
        <x:v>RUN-I2-021-20260814T093955606065Z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3cd2ac87518079de7ea5f3fbd3717ab7e3e972c1a4012437dcfe489b0ca8ea08</x:v>
      </x:c>
      <x:c r="G11" s="59" t="n">
        <x:v>26595</x:v>
      </x:c>
    </x:row>
    <x:row r="12">
      <x:c r="A12" s="49" t="str">
        <x:v>RUN-I2-021-20260814T093955606065Z</x:v>
      </x:c>
      <x:c r="B12" s="49" t="str">
        <x:v>I2-021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ce2542ffc76f9ebe6a1dd6a1be8bb0a8eb310f4f9be35abea49fbff36866ae74</x:v>
      </x:c>
      <x:c r="G12" s="60" t="n">
        <x:v>264</x:v>
      </x:c>
    </x:row>
  </x:sheetData>
  <x:pageMargins left="0.7" right="0.7" top="0.75" bottom="0.75" header="0.3" footer="0.3"/>
  <x:tableParts count="1">
    <x:tablePart xmlns:r="http://schemas.openxmlformats.org/officeDocument/2006/relationships" r:id="R88480ccc64bc4a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RUN-I2-021-20260814T093955606065Z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RUN-I2-021-20260814T093955606065Z</x:v>
      </x:c>
      <x:c r="B5" s="69" t="str">
        <x:v>I2-021</x:v>
      </x:c>
      <x:c r="C5" s="71" t="n">
        <x:v>1</x:v>
      </x:c>
      <x:c r="D5" s="69" t="str">
        <x:v>MAX_ATTEMPTS_REACHED</x:v>
      </x:c>
      <x:c r="E5" s="73" t="str">
        <x:v>Remove or rename the invented nltl:I2_021_ShellPlateThicknessShape IRI (for example, use a blank node or a non-canonical shape namespace); all nltl: vocabulary IRIs must be registered canonical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181e5dd75467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RUN-I2-021-20260814T093955606065Z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