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eb0a0ba9444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086af6958b4217"/>
    <x:sheet xmlns:r="http://schemas.openxmlformats.org/officeDocument/2006/relationships" name="README" sheetId="2" r:id="Read8098b0aa84a65"/>
    <x:sheet xmlns:r="http://schemas.openxmlformats.org/officeDocument/2006/relationships" name="REGULATION_QUEUE" sheetId="3" r:id="R8025baf1e0914a9d"/>
    <x:sheet xmlns:r="http://schemas.openxmlformats.org/officeDocument/2006/relationships" name="RUNS" sheetId="4" r:id="Rcc180de01b274f5a"/>
    <x:sheet xmlns:r="http://schemas.openxmlformats.org/officeDocument/2006/relationships" name="ITERATIONS" sheetId="5" r:id="R0ee10ed14df445e7"/>
    <x:sheet xmlns:r="http://schemas.openxmlformats.org/officeDocument/2006/relationships" name="API_CALLS" sheetId="6" r:id="R8c1f2305bfc548d6"/>
    <x:sheet xmlns:r="http://schemas.openxmlformats.org/officeDocument/2006/relationships" name="TERM_RETRIEVAL" sheetId="7" r:id="R9b46c7cbd0e84895"/>
    <x:sheet xmlns:r="http://schemas.openxmlformats.org/officeDocument/2006/relationships" name="FEW_SHOT_SELECTION" sheetId="8" r:id="Rb8c16451f84b4b32"/>
    <x:sheet xmlns:r="http://schemas.openxmlformats.org/officeDocument/2006/relationships" name="VALIDATION" sheetId="9" r:id="R832d6c21722c40fb"/>
    <x:sheet xmlns:r="http://schemas.openxmlformats.org/officeDocument/2006/relationships" name="VOCAB_MATCHES" sheetId="10" r:id="R794b1537b5824800"/>
    <x:sheet xmlns:r="http://schemas.openxmlformats.org/officeDocument/2006/relationships" name="ARTIFACTS" sheetId="11" r:id="R355fa0b864bc416b"/>
    <x:sheet xmlns:r="http://schemas.openxmlformats.org/officeDocument/2006/relationships" name="UNRESOLVED" sheetId="12" r:id="R19264b1b5ea1482e"/>
    <x:sheet xmlns:r="http://schemas.openxmlformats.org/officeDocument/2006/relationships" name="RDF_TEST_QUEUE" sheetId="13" r:id="Rcf0f515da77e43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d253dfcff423c" /><Relationship Type="http://schemas.openxmlformats.org/officeDocument/2006/relationships/theme" Target="/xl/theme/theme1.xml" Id="Rb28209a7ff0141e6" /><Relationship Type="http://schemas.microsoft.com/office/2022/11/relationships/FeaturePropertyBag" Target="/xl/featurePropertyBag/featurePropertyBag.xml" Id="R4bfc549d609a4573" /><Relationship Type="http://schemas.openxmlformats.org/officeDocument/2006/relationships/sharedStrings" Target="/xl/sharedStrings.xml" Id="R1e220a1b59be48a9" /><Relationship Type="http://schemas.openxmlformats.org/officeDocument/2006/relationships/worksheet" Target="/xl/worksheets/sheet1.xml" Id="R41086af6958b4217" /><Relationship Type="http://schemas.openxmlformats.org/officeDocument/2006/relationships/worksheet" Target="/xl/worksheets/sheet2.xml" Id="Read8098b0aa84a65" /><Relationship Type="http://schemas.openxmlformats.org/officeDocument/2006/relationships/worksheet" Target="/xl/worksheets/sheet3.xml" Id="R8025baf1e0914a9d" /><Relationship Type="http://schemas.openxmlformats.org/officeDocument/2006/relationships/worksheet" Target="/xl/worksheets/sheet4.xml" Id="Rcc180de01b274f5a" /><Relationship Type="http://schemas.openxmlformats.org/officeDocument/2006/relationships/worksheet" Target="/xl/worksheets/sheet5.xml" Id="R0ee10ed14df445e7" /><Relationship Type="http://schemas.openxmlformats.org/officeDocument/2006/relationships/worksheet" Target="/xl/worksheets/sheet6.xml" Id="R8c1f2305bfc548d6" /><Relationship Type="http://schemas.openxmlformats.org/officeDocument/2006/relationships/worksheet" Target="/xl/worksheets/sheet7.xml" Id="R9b46c7cbd0e84895" /><Relationship Type="http://schemas.openxmlformats.org/officeDocument/2006/relationships/worksheet" Target="/xl/worksheets/sheet8.xml" Id="Rb8c16451f84b4b32" /><Relationship Type="http://schemas.openxmlformats.org/officeDocument/2006/relationships/worksheet" Target="/xl/worksheets/sheet9.xml" Id="R832d6c21722c40fb" /><Relationship Type="http://schemas.openxmlformats.org/officeDocument/2006/relationships/worksheet" Target="/xl/worksheets/sheet10.xml" Id="R794b1537b5824800" /><Relationship Type="http://schemas.openxmlformats.org/officeDocument/2006/relationships/worksheet" Target="/xl/worksheets/sheet11.xml" Id="R355fa0b864bc416b" /><Relationship Type="http://schemas.openxmlformats.org/officeDocument/2006/relationships/worksheet" Target="/xl/worksheets/sheet12.xml" Id="R19264b1b5ea1482e" /><Relationship Type="http://schemas.openxmlformats.org/officeDocument/2006/relationships/worksheet" Target="/xl/worksheets/sheet13.xml" Id="Rcf0f515da77e43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d83cb723a442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94f593faed44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6ea90f193b46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2a312c85824b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0b4819be1d48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254eecbf6645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962e01979048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a9a25ab15543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3754165cbf445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d6fb4cb71034f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RUN-I2-029-20260814T094426650662Z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23193.524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RUN-I2-029-20260814T094426650662Z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d83cb723a442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RUN-I2-029-20260814T094426650662Z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MAX_ATTEMPTS_REACHED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94f593faed44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RUN-I2-029-20260814T094426650662Z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RUN-I2-029-20260814T094426650662Z</x:v>
      </x:c>
      <x:c r="C5" s="69" t="str">
        <x:v>I2-029</x:v>
      </x:c>
      <x:c r="D5" s="70" t="n">
        <x:v>46248.40586402778</x:v>
      </x:c>
      <x:c r="E5" s="70" t="n">
        <x:v>46248.40640385417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urn:nltl:stress-shape:* identifiers with permitted blank-node shapes or approved shape IRIs. Do not impose sh:minCount 1 on sectionModulus, shearArea, thickness, or member net-thickness inputs solely from this universal conditional calculation rule; validate the required net-thickness/evidence conditions when the relevant calculation case/member and values exist, unless independent existence evidence is supplied.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6ea90f193b46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RUN-I2-029-20260814T094426650662Z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RUN-I2-029-20260814T094426650662Z</x:v>
      </x:c>
      <x:c r="B5" s="69" t="str">
        <x:v>I2-029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urn:nltl:stress-shape:CalculationCaseShape, urn:nltl:stress-shape:ShipShape, urn:nltl:stress-shape:StructuralMemberShape
Semantic validator feedback: Replace the unapproved urn:nltl:stress-shape:* identifiers with permitted blank-node shapes or approved shape IRIs. Do not impose sh:minCount 1 on sectionModulus, shearArea, thickness, or member net-thickness inputs solely from this universal conditional calculation rule; validate the required net-thickness/evidence conditions when the relevant calculation case/member and values exist, unless independent existence evidence is supplied.</x:v>
      </x:c>
      <x:c r="I5" s="75" t="n">
        <x:v>35248.046</x:v>
      </x:c>
      <x:c r="J5" s="75" t="n">
        <x:v>11140.537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2a312c85824b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RUN-I2-029-20260814T094426650662Z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RUN-I2-029-20260814T094426650662Z</x:v>
      </x:c>
      <x:c r="C5" s="45" t="str">
        <x:v>I2-029</x:v>
      </x:c>
      <x:c r="D5" s="88" t="n">
        <x:v>46248.40627201389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35246.298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RUN-I2-029-20260814T094426650662Z</x:v>
      </x:c>
      <x:c r="C6" s="47" t="str">
        <x:v>I2-029</x:v>
      </x:c>
      <x:c r="D6" s="91" t="n">
        <x:v>46248.406272037035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35248.046</x:v>
      </x:c>
      <x:c r="L6" s="93" t="b">
        <x:v>0</x:v>
      </x:c>
      <x:c r="M6" s="47" t="str">
        <x:v>resp_06b98eada96c5ff3006a7ee37ac7888194aec0c5d981f64986</x:v>
      </x:c>
      <x:c r="N6" s="59" t="n">
        <x:v>10431</x:v>
      </x:c>
      <x:c r="O6" s="59" t="n">
        <x:v>3500</x:v>
      </x:c>
      <x:c r="P6" s="59" t="n">
        <x:v>13931</x:v>
      </x:c>
    </x:row>
    <x:row r="7">
      <x:c r="A7" s="47" t="str">
        <x:v>EVT-000034</x:v>
      </x:c>
      <x:c r="B7" s="47" t="str">
        <x:v>RUN-I2-029-20260814T094426650662Z</x:v>
      </x:c>
      <x:c r="C7" s="47" t="str">
        <x:v>I2-029</x:v>
      </x:c>
      <x:c r="D7" s="91" t="n">
        <x:v>46248.406403796296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11139.215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RUN-I2-029-20260814T094426650662Z</x:v>
      </x:c>
      <x:c r="C8" s="49" t="str">
        <x:v>I2-029</x:v>
      </x:c>
      <x:c r="D8" s="94" t="n">
        <x:v>46248.40640380787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11140.537</x:v>
      </x:c>
      <x:c r="L8" s="96" t="b">
        <x:v>0</x:v>
      </x:c>
      <x:c r="M8" s="49" t="str">
        <x:v>resp_0347d48a11248379006a7ee39e47bc8194a576dd2599174013</x:v>
      </x:c>
      <x:c r="N8" s="60" t="n">
        <x:v>11427</x:v>
      </x:c>
      <x:c r="O8" s="60" t="n">
        <x:v>859</x:v>
      </x:c>
      <x:c r="P8" s="60" t="n">
        <x:v>12286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0b4819be1d48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RUN-I2-029-20260814T094426650662Z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RUN-I2-029-20260814T094426650662Z</x:v>
      </x:c>
      <x:c r="B5" s="45" t="str">
        <x:v>I2-029</x:v>
      </x:c>
      <x:c r="C5" s="45" t="str">
        <x:v>attachedShellPlatingExcludedFromShearArea</x:v>
      </x:c>
      <x:c r="D5" s="46" t="str">
        <x:v>https://w3id.org/nltl-benchmark/vocab#attachedShellPlatingExcludedFromShearArea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RUN-I2-029-20260814T094426650662Z</x:v>
      </x:c>
      <x:c r="B6" s="47" t="str">
        <x:v>I2-029</x:v>
      </x:c>
      <x:c r="C6" s="47" t="str">
        <x:v>attachedShellPlatingIncludedInSectionModulus</x:v>
      </x:c>
      <x:c r="D6" s="48" t="str">
        <x:v>https://w3id.org/nltl-benchmark/vocab#attachedShellPlatingIncludedInSectionModulus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RUN-I2-029-20260814T094426650662Z</x:v>
      </x:c>
      <x:c r="B7" s="47" t="str">
        <x:v>I2-029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sectionModulus; domain dependency of shearArea; domain dependency of thickness</x:v>
      </x:c>
      <x:c r="J7" s="47" t="n">
        <x:v>0</x:v>
      </x:c>
    </x:row>
    <x:row r="8">
      <x:c r="A8" s="47" t="str">
        <x:v>RUN-I2-029-20260814T094426650662Z</x:v>
      </x:c>
      <x:c r="B8" s="47" t="str">
        <x:v>I2-029</x:v>
      </x:c>
      <x:c r="C8" s="47" t="str">
        <x:v>calculationCase</x:v>
      </x:c>
      <x:c r="D8" s="48" t="str">
        <x:v>https://w3id.org/nltl-benchmark/vocab#calculationCase</x:v>
      </x:c>
      <x:c r="E8" s="47" t="str">
        <x:v>Class</x:v>
      </x:c>
      <x:c r="F8" s="47" t="str"/>
      <x:c r="G8" s="47" t="str">
        <x:v>https://w3id.org/nltl-benchmark/vocab#benchmarkEntity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range dependency of hasCalculationCase</x:v>
      </x:c>
      <x:c r="J8" s="47" t="n">
        <x:v>0</x:v>
      </x:c>
    </x:row>
    <x:row r="9">
      <x:c r="A9" s="47" t="str">
        <x:v>RUN-I2-029-20260814T094426650662Z</x:v>
      </x:c>
      <x:c r="B9" s="47" t="str">
        <x:v>I2-029</x:v>
      </x:c>
      <x:c r="C9" s="47" t="str">
        <x:v>flangeFitted</x:v>
      </x:c>
      <x:c r="D9" s="48" t="str">
        <x:v>https://w3id.org/nltl-benchmark/vocab#flangeFitted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RUN-I2-029-20260814T094426650662Z</x:v>
      </x:c>
      <x:c r="B10" s="47" t="str">
        <x:v>I2-029</x:v>
      </x:c>
      <x:c r="C10" s="47" t="str">
        <x:v>flangeMaterialIncludedInShearArea</x:v>
      </x:c>
      <x:c r="D10" s="48" t="str">
        <x:v>https://w3id.org/nltl-benchmark/vocab#flangeMaterialIncludedInShearArea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RUN-I2-029-20260814T094426650662Z</x:v>
      </x:c>
      <x:c r="B11" s="47" t="str">
        <x:v>I2-029</x:v>
      </x:c>
      <x:c r="C11" s="47" t="str">
        <x:v>hasCalculationCase</x:v>
      </x:c>
      <x:c r="D11" s="48" t="str">
        <x:v>https://w3id.org/nltl-benchmark/vocab#hasCalculationCase</x:v>
      </x:c>
      <x:c r="E11" s="47" t="str">
        <x:v>ObjectProperty</x:v>
      </x:c>
      <x:c r="F11" s="47" t="str"/>
      <x:c r="G11" s="47" t="str">
        <x:v>https://w3id.org/nltl-benchmark/vocab#calculationCase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RUN-I2-029-20260814T094426650662Z</x:v>
      </x:c>
      <x:c r="B12" s="47" t="str">
        <x:v>I2-029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RUN-I2-029-20260814T094426650662Z</x:v>
      </x:c>
      <x:c r="B13" s="47" t="str">
        <x:v>I2-029</x:v>
      </x:c>
      <x:c r="C13" s="47" t="str">
        <x:v>hasStructuralMember</x:v>
      </x:c>
      <x:c r="D13" s="48" t="str">
        <x:v>https://w3id.org/nltl-benchmark/vocab#hasStructuralMember</x:v>
      </x:c>
      <x:c r="E13" s="47" t="str">
        <x:v>ObjectProperty</x:v>
      </x:c>
      <x:c r="F13" s="47" t="str"/>
      <x:c r="G13" s="47" t="str">
        <x:v>https://w3id.org/nltl-benchmark/vocab#structuralMember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RUN-I2-029-20260814T094426650662Z</x:v>
      </x:c>
      <x:c r="B14" s="47" t="str">
        <x:v>I2-029</x:v>
      </x:c>
      <x:c r="C14" s="47" t="str">
        <x:v>netAttachedShellPlateThickness</x:v>
      </x:c>
      <x:c r="D14" s="48" t="str">
        <x:v>https://w3id.org/nltl-benchmark/vocab#netAttachedShellPlateThickness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http://qudt.org/vocab/unit/MilliM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RUN-I2-029-20260814T094426650662Z</x:v>
      </x:c>
      <x:c r="B15" s="47" t="str">
        <x:v>I2-029</x:v>
      </x:c>
      <x:c r="C15" s="47" t="str">
        <x:v>netFlangeThickness</x:v>
      </x:c>
      <x:c r="D15" s="48" t="str">
        <x:v>https://w3id.org/nltl-benchmark/vocab#netFlangeThickness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RUN-I2-029-20260814T094426650662Z</x:v>
      </x:c>
      <x:c r="B16" s="47" t="str">
        <x:v>I2-029</x:v>
      </x:c>
      <x:c r="C16" s="47" t="str">
        <x:v>netWebThickness</x:v>
      </x:c>
      <x:c r="D16" s="48" t="str">
        <x:v>https://w3id.org/nltl-benchmark/vocab#netWebThickness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RUN-I2-029-20260814T094426650662Z</x:v>
      </x:c>
      <x:c r="B17" s="47" t="str">
        <x:v>I2-029</x:v>
      </x:c>
      <x:c r="C17" s="47" t="str">
        <x:v>sectionModulus</x:v>
      </x:c>
      <x:c r="D17" s="48" t="str">
        <x:v>https://w3id.org/nltl-benchmark/vocab#sectionModulus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RUN-I2-029-20260814T094426650662Z</x:v>
      </x:c>
      <x:c r="B18" s="47" t="str">
        <x:v>I2-029</x:v>
      </x:c>
      <x:c r="C18" s="47" t="str">
        <x:v>shearArea</x:v>
      </x:c>
      <x:c r="D18" s="48" t="str">
        <x:v>https://w3id.org/nltl-benchmark/vocab#shearArea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RUN-I2-029-20260814T094426650662Z</x:v>
      </x:c>
      <x:c r="B19" s="47" t="str">
        <x:v>I2-029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hasCalculationCase; domain dependency of hasStructuralMember</x:v>
      </x:c>
      <x:c r="J19" s="47" t="n">
        <x:v>0</x:v>
      </x:c>
    </x:row>
    <x:row r="20">
      <x:c r="A20" s="47" t="str">
        <x:v>RUN-I2-029-20260814T094426650662Z</x:v>
      </x:c>
      <x:c r="B20" s="47" t="str">
        <x:v>I2-029</x:v>
      </x:c>
      <x:c r="C20" s="47" t="str">
        <x:v>shipComponent</x:v>
      </x:c>
      <x:c r="D20" s="48" t="str">
        <x:v>https://w3id.org/nltl-benchmark/vocab#shipComponent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RUN-I2-029-20260814T094426650662Z</x:v>
      </x:c>
      <x:c r="B21" s="47" t="str">
        <x:v>I2-029</x:v>
      </x:c>
      <x:c r="C21" s="47" t="str">
        <x:v>structuralMember</x:v>
      </x:c>
      <x:c r="D21" s="48" t="str">
        <x:v>https://w3id.org/nltl-benchmark/vocab#structuralMember</x:v>
      </x:c>
      <x:c r="E21" s="47" t="str">
        <x:v>Class</x:v>
      </x:c>
      <x:c r="F21" s="47" t="str"/>
      <x:c r="G21" s="47" t="str">
        <x:v>https://w3id.org/nltl-benchmark/vocab#hullStructure</x:v>
      </x:c>
      <x:c r="H21" s="47" t="str"/>
      <x:c r="I21" s="48" t="str">
        <x:v>authoritative required owner class; domain dependency of flangeFitted; domain dependency of netAttachedShellPlateThickness; domain dependency of netFlangeThickness; domain dependency of netWebThickness; range dependency of hasStructuralMember</x:v>
      </x:c>
      <x:c r="J21" s="47" t="n">
        <x:v>0</x:v>
      </x:c>
    </x:row>
    <x:row r="22">
      <x:c r="A22" s="49" t="str">
        <x:v>RUN-I2-029-20260814T094426650662Z</x:v>
      </x:c>
      <x:c r="B22" s="49" t="str">
        <x:v>I2-029</x:v>
      </x:c>
      <x:c r="C22" s="49" t="str">
        <x:v>thickness</x:v>
      </x:c>
      <x:c r="D22" s="50" t="str">
        <x:v>https://w3id.org/nltl-benchmark/vocab#thickness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254eecbf6645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RUN-I2-029-20260814T094426650662Z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RUN-I2-029-20260814T094426650662Z</x:v>
      </x:c>
      <x:c r="B5" s="45" t="str">
        <x:v>I2-029</x:v>
      </x:c>
      <x:c r="C5" s="45" t="str">
        <x:v>FS-INT-02</x:v>
      </x:c>
      <x:c r="D5" s="45" t="str">
        <x:v>conditional_integrated</x:v>
      </x:c>
      <x:c r="E5" s="99" t="n">
        <x:v>0.070175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RUN-I2-029-20260814T094426650662Z</x:v>
      </x:c>
      <x:c r="B6" s="49" t="str">
        <x:v>I2-029</x:v>
      </x:c>
      <x:c r="C6" s="49" t="str">
        <x:v>FS-BOOL-01</x:v>
      </x:c>
      <x:c r="D6" s="49" t="str">
        <x:v>boolean_state</x:v>
      </x:c>
      <x:c r="E6" s="100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962e01979048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RUN-I2-029-20260814T094426650662Z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RUN-I2-029-20260814T094426650662Z</x:v>
      </x:c>
      <x:c r="B5" s="69" t="str">
        <x:v>I2-029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urn:nltl:stress-shape:CalculationCaseShape, urn:nltl:stress-shape:ShipShape, urn:nltl:stress-shape:StructuralMemberShape</x:v>
      </x:c>
      <x:c r="M5" s="73" t="str"/>
      <x:c r="N5" s="73" t="str">
        <x:v>https://w3id.org/nltl-benchmark/vocab#attachedShellPlatingExcludedFromShearArea | https://w3id.org/nltl-benchmark/vocab#attachedShellPlatingIncludedInSectionModulus | https://w3id.org/nltl-benchmark/vocab#calculationCase | https://w3id.org/nltl-benchmark/vocab#flangeFitted | https://w3id.org/nltl-benchmark/vocab#flangeMaterialIncludedInShearArea | https://w3id.org/nltl-benchmark/vocab#hasCalculationCase | https://w3id.org/nltl-benchmark/vocab#hasStructuralMember | https://w3id.org/nltl-benchmark/vocab#netAttachedShellPlateThickness | https://w3id.org/nltl-benchmark/vocab#netFlangeThickness | https://w3id.org/nltl-benchmark/vocab#netWebThickness | https://w3id.org/nltl-benchmark/vocab#sectionModulus | https://w3id.org/nltl-benchmark/vocab#shearArea | https://w3id.org/nltl-benchmark/vocab#ship | https://w3id.org/nltl-benchmark/vocab#structuralMember | https://w3id.org/nltl-benchmark/vocab#thickness</x:v>
      </x:c>
      <x:c r="O5" s="73" t="str"/>
      <x:c r="P5" s="73" t="str"/>
      <x:c r="Q5" s="73" t="str">
        <x:v>urn:nltl:stress-shape:CalculationCaseShape | urn:nltl:stress-shape:ShipShape | urn:nltl:stress-shape:StructuralMemberShape</x:v>
      </x:c>
    </x:row>
  </x:sheetData>
  <x:pageMargins left="0.7" right="0.7" top="0.75" bottom="0.75" header="0.3" footer="0.3"/>
  <x:tableParts count="1">
    <x:tablePart xmlns:r="http://schemas.openxmlformats.org/officeDocument/2006/relationships" r:id="R33a9a25ab15543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RUN-I2-029-20260814T094426650662Z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RUN-I2-029-20260814T094426650662Z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RUN-I2-029-20260814T094426650662Z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c936e5e73b029644b112dc7153e88217db65bcd9988902490b529cc063f82e51</x:v>
      </x:c>
      <x:c r="G5" s="58" t="n">
        <x:v>25988</x:v>
      </x:c>
    </x:row>
    <x:row r="6">
      <x:c r="A6" s="47" t="str">
        <x:v>RUN-I2-029-20260814T094426650662Z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7d6ef0fd953a2a49612097ecc9b5c189a4f7700a36c24572f591e9fbc8732018</x:v>
      </x:c>
      <x:c r="G6" s="59" t="n">
        <x:v>6289</x:v>
      </x:c>
    </x:row>
    <x:row r="7">
      <x:c r="A7" s="47" t="str">
        <x:v>RUN-I2-029-20260814T094426650662Z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3ce4564f7ffd4b7ff912d915bdc8bad747ac2089d6e8160bfdd6d08fda9d1d6c</x:v>
      </x:c>
      <x:c r="G7" s="59" t="n">
        <x:v>40971</x:v>
      </x:c>
    </x:row>
    <x:row r="8">
      <x:c r="A8" s="47" t="str">
        <x:v>RUN-I2-029-20260814T094426650662Z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7126eb91e9a319db02a4a9d5346fdd308eaa449d8120d0154a1921403de3aaa1</x:v>
      </x:c>
      <x:c r="G8" s="59" t="n">
        <x:v>5951</x:v>
      </x:c>
    </x:row>
    <x:row r="9">
      <x:c r="A9" s="47" t="str">
        <x:v>RUN-I2-029-20260814T094426650662Z</x:v>
      </x:c>
      <x:c r="B9" s="47" t="str">
        <x:v>I2-029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b92bf9f40b1f4479b362f6c7e312f57ded2443999f47f169ad412fdc14a576dc</x:v>
      </x:c>
      <x:c r="G9" s="59" t="n">
        <x:v>5925</x:v>
      </x:c>
    </x:row>
    <x:row r="10">
      <x:c r="A10" s="47" t="str">
        <x:v>RUN-I2-029-20260814T094426650662Z</x:v>
      </x:c>
      <x:c r="B10" s="47" t="str">
        <x:v>I2-029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6ad9082887c7e2c2e9b5db4710e7b21b326594a8ffa4dca799241969e5dcd5b3</x:v>
      </x:c>
      <x:c r="G10" s="59" t="n">
        <x:v>1688</x:v>
      </x:c>
    </x:row>
    <x:row r="11">
      <x:c r="A11" s="47" t="str">
        <x:v>RUN-I2-029-20260814T094426650662Z</x:v>
      </x:c>
      <x:c r="B11" s="47" t="str">
        <x:v>I2-029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b70911705568d14104e0240e8d09d33dfa5e810915a716bf5812b13da5b29b6b</x:v>
      </x:c>
      <x:c r="G11" s="59" t="n">
        <x:v>43601</x:v>
      </x:c>
    </x:row>
    <x:row r="12">
      <x:c r="A12" s="49" t="str">
        <x:v>RUN-I2-029-20260814T094426650662Z</x:v>
      </x:c>
      <x:c r="B12" s="49" t="str">
        <x:v>I2-029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a3ea16db8098f52512f55442e17e544d88caaf468989f14c18a5e9fd1ecc1297</x:v>
      </x:c>
      <x:c r="G12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113754165cbf44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RUN-I2-029-20260814T094426650662Z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RUN-I2-029-20260814T094426650662Z</x:v>
      </x:c>
      <x:c r="B5" s="69" t="str">
        <x:v>I2-029</x:v>
      </x:c>
      <x:c r="C5" s="71" t="n">
        <x:v>1</x:v>
      </x:c>
      <x:c r="D5" s="69" t="str">
        <x:v>MAX_ATTEMPTS_REACHED</x:v>
      </x:c>
      <x:c r="E5" s="73" t="str">
        <x:v>Replace the unapproved urn:nltl:stress-shape:* identifiers with permitted blank-node shapes or approved shape IRIs. Do not impose sh:minCount 1 on sectionModulus, shearArea, thickness, or member net-thickness inputs solely from this universal conditional calculation rule; validate the required net-thickness/evidence conditions when the relevant calculation case/member and values exist, unless independent existence evidence is supplied.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6fb4cb71034fe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RUN-I2-029-20260814T094426650662Z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