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ec8adfc40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81ca0abd724d7b"/>
    <x:sheet xmlns:r="http://schemas.openxmlformats.org/officeDocument/2006/relationships" name="README" sheetId="2" r:id="R152a56ecb3bd43c2"/>
    <x:sheet xmlns:r="http://schemas.openxmlformats.org/officeDocument/2006/relationships" name="REGULATION_QUEUE" sheetId="3" r:id="Rce3c5fd2c6924aad"/>
    <x:sheet xmlns:r="http://schemas.openxmlformats.org/officeDocument/2006/relationships" name="RUNS" sheetId="4" r:id="R143098695b2e456e"/>
    <x:sheet xmlns:r="http://schemas.openxmlformats.org/officeDocument/2006/relationships" name="ITERATIONS" sheetId="5" r:id="R37ec988f9b9a46f4"/>
    <x:sheet xmlns:r="http://schemas.openxmlformats.org/officeDocument/2006/relationships" name="API_CALLS" sheetId="6" r:id="R755719844fd74388"/>
    <x:sheet xmlns:r="http://schemas.openxmlformats.org/officeDocument/2006/relationships" name="TERM_RETRIEVAL" sheetId="7" r:id="R135c44f9423a468f"/>
    <x:sheet xmlns:r="http://schemas.openxmlformats.org/officeDocument/2006/relationships" name="FEW_SHOT_SELECTION" sheetId="8" r:id="Rc27288a1fe6b4464"/>
    <x:sheet xmlns:r="http://schemas.openxmlformats.org/officeDocument/2006/relationships" name="VALIDATION" sheetId="9" r:id="Rfdcc0c58f5dd4864"/>
    <x:sheet xmlns:r="http://schemas.openxmlformats.org/officeDocument/2006/relationships" name="VOCAB_MATCHES" sheetId="10" r:id="R43436715e5d940c9"/>
    <x:sheet xmlns:r="http://schemas.openxmlformats.org/officeDocument/2006/relationships" name="ARTIFACTS" sheetId="11" r:id="R8fe0ebc644a544ec"/>
    <x:sheet xmlns:r="http://schemas.openxmlformats.org/officeDocument/2006/relationships" name="UNRESOLVED" sheetId="12" r:id="Rf3424e270c8049b0"/>
    <x:sheet xmlns:r="http://schemas.openxmlformats.org/officeDocument/2006/relationships" name="RDF_TEST_QUEUE" sheetId="13" r:id="R42842e8df807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1d0b404844e13" /><Relationship Type="http://schemas.openxmlformats.org/officeDocument/2006/relationships/theme" Target="/xl/theme/theme1.xml" Id="Rd936d364b3b84a0e" /><Relationship Type="http://schemas.microsoft.com/office/2022/11/relationships/FeaturePropertyBag" Target="/xl/featurePropertyBag/featurePropertyBag.xml" Id="Ra8fb233f6ab5409e" /><Relationship Type="http://schemas.openxmlformats.org/officeDocument/2006/relationships/sharedStrings" Target="/xl/sharedStrings.xml" Id="R11f1e739024b4c91" /><Relationship Type="http://schemas.openxmlformats.org/officeDocument/2006/relationships/worksheet" Target="/xl/worksheets/sheet1.xml" Id="R7681ca0abd724d7b" /><Relationship Type="http://schemas.openxmlformats.org/officeDocument/2006/relationships/worksheet" Target="/xl/worksheets/sheet2.xml" Id="R152a56ecb3bd43c2" /><Relationship Type="http://schemas.openxmlformats.org/officeDocument/2006/relationships/worksheet" Target="/xl/worksheets/sheet3.xml" Id="Rce3c5fd2c6924aad" /><Relationship Type="http://schemas.openxmlformats.org/officeDocument/2006/relationships/worksheet" Target="/xl/worksheets/sheet4.xml" Id="R143098695b2e456e" /><Relationship Type="http://schemas.openxmlformats.org/officeDocument/2006/relationships/worksheet" Target="/xl/worksheets/sheet5.xml" Id="R37ec988f9b9a46f4" /><Relationship Type="http://schemas.openxmlformats.org/officeDocument/2006/relationships/worksheet" Target="/xl/worksheets/sheet6.xml" Id="R755719844fd74388" /><Relationship Type="http://schemas.openxmlformats.org/officeDocument/2006/relationships/worksheet" Target="/xl/worksheets/sheet7.xml" Id="R135c44f9423a468f" /><Relationship Type="http://schemas.openxmlformats.org/officeDocument/2006/relationships/worksheet" Target="/xl/worksheets/sheet8.xml" Id="Rc27288a1fe6b4464" /><Relationship Type="http://schemas.openxmlformats.org/officeDocument/2006/relationships/worksheet" Target="/xl/worksheets/sheet9.xml" Id="Rfdcc0c58f5dd4864" /><Relationship Type="http://schemas.openxmlformats.org/officeDocument/2006/relationships/worksheet" Target="/xl/worksheets/sheet10.xml" Id="R43436715e5d940c9" /><Relationship Type="http://schemas.openxmlformats.org/officeDocument/2006/relationships/worksheet" Target="/xl/worksheets/sheet11.xml" Id="R8fe0ebc644a544ec" /><Relationship Type="http://schemas.openxmlformats.org/officeDocument/2006/relationships/worksheet" Target="/xl/worksheets/sheet12.xml" Id="Rf3424e270c8049b0" /><Relationship Type="http://schemas.openxmlformats.org/officeDocument/2006/relationships/worksheet" Target="/xl/worksheets/sheet13.xml" Id="R42842e8df80748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3482cd06f749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83658c521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c8c587e5d145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389f13dc7043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007190a86147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c40165f4914f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bb305550d24b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6402ec4a8347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ca1e930fc54e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52e02d6703545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RUN-I2-042-20260814T095259260650Z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10469.89725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RUN-I2-042-20260814T095259260650Z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3482cd06f749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MAX_ATTEMPTS_REACHED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83658c52147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RUN-I2-042-20260814T095259260650Z</x:v>
      </x:c>
      <x:c r="C5" s="69" t="str">
        <x:v>I2-042</x:v>
      </x:c>
      <x:c r="D5" s="70" t="n">
        <x:v>46248.411797002314</x:v>
      </x:c>
      <x:c r="E5" s="70" t="n">
        <x:v>46248.41204063658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 shape IRIs with permitted local/blank SHACL shape nodes. Remove sh:minCount 1 from flangeWidth and netWebThickness: the universal comparison does not independently require every structural member to have these values; retain a bounded comparison that applies when the paired quantities are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8c587e5d145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RUN-I2-042-20260814T095259260650Z</x:v>
      </x:c>
      <x:c r="B5" s="69" t="str">
        <x:v>I2-042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urn:nltl:stress-shape:ShipShape, urn:nltl:stress-shape:StructuralMemberShape
Semantic validator feedback: Replace the unapproved generated urn:nltl:stress-shape: shape IRIs with permitted local/blank SHACL shape nodes. Remove sh:minCount 1 from flangeWidth and netWebThickness: the universal comparison does not independently require every structural member to have these values; retain a bounded comparison that applies when the paired quantities are present.</x:v>
      </x:c>
      <x:c r="I5" s="75" t="n">
        <x:v>14489.105</x:v>
      </x:c>
      <x:c r="J5" s="75" t="n">
        <x:v>6452.362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89f13dc7043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RUN-I2-042-20260814T095259260650Z</x:v>
      </x:c>
      <x:c r="C5" s="45" t="str">
        <x:v>I2-042</x:v>
      </x:c>
      <x:c r="D5" s="88" t="n">
        <x:v>46248.41196471065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14487.51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RUN-I2-042-20260814T095259260650Z</x:v>
      </x:c>
      <x:c r="C6" s="47" t="str">
        <x:v>I2-042</x:v>
      </x:c>
      <x:c r="D6" s="91" t="n">
        <x:v>46248.411964733794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14489.105</x:v>
      </x:c>
      <x:c r="L6" s="93" t="b">
        <x:v>0</x:v>
      </x:c>
      <x:c r="M6" s="47" t="str">
        <x:v>resp_08222728eadc14d7006a7ee57ba1648194aaa3fe0f67686dfd</x:v>
      </x:c>
      <x:c r="N6" s="59" t="n">
        <x:v>6753</x:v>
      </x:c>
      <x:c r="O6" s="59" t="n">
        <x:v>1142</x:v>
      </x:c>
      <x:c r="P6" s="59" t="n">
        <x:v>7895</x:v>
      </x:c>
    </x:row>
    <x:row r="7">
      <x:c r="A7" s="47" t="str">
        <x:v>EVT-000025</x:v>
      </x:c>
      <x:c r="B7" s="47" t="str">
        <x:v>RUN-I2-042-20260814T095259260650Z</x:v>
      </x:c>
      <x:c r="C7" s="47" t="str">
        <x:v>I2-042</x:v>
      </x:c>
      <x:c r="D7" s="91" t="n">
        <x:v>46248.41204055556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6450.612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RUN-I2-042-20260814T095259260650Z</x:v>
      </x:c>
      <x:c r="C8" s="49" t="str">
        <x:v>I2-042</x:v>
      </x:c>
      <x:c r="D8" s="94" t="n">
        <x:v>46248.4120405787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6452.362</x:v>
      </x:c>
      <x:c r="L8" s="96" t="b">
        <x:v>0</x:v>
      </x:c>
      <x:c r="M8" s="49" t="str">
        <x:v>resp_07edd9eb17b57f02006a7ee589fdb88190bacdf9076ad490d0</x:v>
      </x:c>
      <x:c r="N8" s="60" t="n">
        <x:v>5777</x:v>
      </x:c>
      <x:c r="O8" s="60" t="n">
        <x:v>455</x:v>
      </x:c>
      <x:c r="P8" s="60" t="n">
        <x:v>6232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07190a86147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RUN-I2-042-20260814T095259260650Z</x:v>
      </x:c>
      <x:c r="B5" s="45" t="str">
        <x:v>I2-042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RUN-I2-042-20260814T095259260650Z</x:v>
      </x:c>
      <x:c r="B6" s="47" t="str">
        <x:v>I2-042</x:v>
      </x:c>
      <x:c r="C6" s="47" t="str">
        <x:v>flangeWidth</x:v>
      </x:c>
      <x:c r="D6" s="48" t="str">
        <x:v>https://w3id.org/nltl-benchmark/vocab#flangeWidth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RUN-I2-042-20260814T095259260650Z</x:v>
      </x:c>
      <x:c r="B7" s="47" t="str">
        <x:v>I2-042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RUN-I2-042-20260814T095259260650Z</x:v>
      </x:c>
      <x:c r="B8" s="47" t="str">
        <x:v>I2-042</x:v>
      </x:c>
      <x:c r="C8" s="47" t="str">
        <x:v>hasStructuralMember</x:v>
      </x:c>
      <x:c r="D8" s="48" t="str">
        <x:v>https://w3id.org/nltl-benchmark/vocab#hasStructuralMember</x:v>
      </x:c>
      <x:c r="E8" s="47" t="str">
        <x:v>ObjectProperty</x:v>
      </x:c>
      <x:c r="F8" s="47" t="str"/>
      <x:c r="G8" s="47" t="str">
        <x:v>https://w3id.org/nltl-benchmark/vocab#structuralMember</x:v>
      </x:c>
      <x:c r="H8" s="47" t="str"/>
      <x:c r="I8" s="48" t="str">
        <x:v>canonical path from target owner ship to required owner structuralMember</x:v>
      </x:c>
      <x:c r="J8" s="47" t="n">
        <x:v>0</x:v>
      </x:c>
    </x:row>
    <x:row r="9">
      <x:c r="A9" s="47" t="str">
        <x:v>RUN-I2-042-20260814T095259260650Z</x:v>
      </x:c>
      <x:c r="B9" s="47" t="str">
        <x:v>I2-042</x:v>
      </x:c>
      <x:c r="C9" s="47" t="str">
        <x:v>netWebThickness</x:v>
      </x:c>
      <x:c r="D9" s="48" t="str">
        <x:v>https://w3id.org/nltl-benchmark/vocab#netWebThickness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RUN-I2-042-20260814T095259260650Z</x:v>
      </x:c>
      <x:c r="B10" s="47" t="str">
        <x:v>I2-042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RUN-I2-042-20260814T095259260650Z</x:v>
      </x:c>
      <x:c r="B11" s="47" t="str">
        <x:v>I2-042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RUN-I2-042-20260814T095259260650Z</x:v>
      </x:c>
      <x:c r="B12" s="47" t="str">
        <x:v>I2-042</x:v>
      </x:c>
      <x:c r="C12" s="47" t="str">
        <x:v>structuralMember</x:v>
      </x:c>
      <x:c r="D12" s="48" t="str">
        <x:v>https://w3id.org/nltl-benchmark/vocab#structuralMember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authoritative required owner class; domain dependency of flangeWidth; domain dependency of netWebThickness</x:v>
      </x:c>
      <x:c r="J12" s="47" t="n">
        <x:v>0</x:v>
      </x:c>
    </x:row>
    <x:row r="13">
      <x:c r="A13" s="49" t="str">
        <x:v>RUN-I2-042-20260814T095259260650Z</x:v>
      </x:c>
      <x:c r="B13" s="49" t="str">
        <x:v>I2-042</x:v>
      </x:c>
      <x:c r="C13" s="49" t="str">
        <x:v>thickness</x:v>
      </x:c>
      <x:c r="D13" s="50" t="str">
        <x:v>https://w3id.org/nltl-benchmark/vocab#thickness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http://qudt.org/vocab/unit/M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c40165f4914f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RUN-I2-042-20260814T095259260650Z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RUN-I2-042-20260814T095259260650Z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RUN-I2-042-20260814T095259260650Z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b305550d24b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RUN-I2-042-20260814T095259260650Z</x:v>
      </x:c>
      <x:c r="B5" s="69" t="str">
        <x:v>I2-042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urn:nltl:stress-shape:ShipShape, urn:nltl:stress-shape:StructuralMemberShape</x:v>
      </x:c>
      <x:c r="M5" s="73" t="str"/>
      <x:c r="N5" s="73" t="str">
        <x:v>https://w3id.org/nltl-benchmark/vocab#flangeWidth | https://w3id.org/nltl-benchmark/vocab#hasStructuralMember | https://w3id.org/nltl-benchmark/vocab#netWebThickness | https://w3id.org/nltl-benchmark/vocab#ship | https://w3id.org/nltl-benchmark/vocab#structuralMember</x:v>
      </x:c>
      <x:c r="O5" s="73" t="str"/>
      <x:c r="P5" s="73" t="str"/>
      <x:c r="Q5" s="73" t="str">
        <x:v>urn:nltl:stress-shape:ShipShape | urn:nltl:stress-shape:StructuralMemberShape</x:v>
      </x:c>
    </x:row>
  </x:sheetData>
  <x:pageMargins left="0.7" right="0.7" top="0.75" bottom="0.75" header="0.3" footer="0.3"/>
  <x:tableParts count="1">
    <x:tablePart xmlns:r="http://schemas.openxmlformats.org/officeDocument/2006/relationships" r:id="R0d6402ec4a8347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RUN-I2-042-20260814T095259260650Z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RUN-I2-042-20260814T095259260650Z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RUN-I2-042-20260814T095259260650Z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cc0b9def1260b1c1310fdc9984c88aedf8e473b2aed9e8799e0093222a3e8143</x:v>
      </x:c>
      <x:c r="G5" s="58" t="n">
        <x:v>12974</x:v>
      </x:c>
    </x:row>
    <x:row r="6">
      <x:c r="A6" s="47" t="str">
        <x:v>RUN-I2-042-20260814T095259260650Z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7e89fe158cdf766c232467632537184a400fb2b8c883e633ee556351dc3cdeab</x:v>
      </x:c>
      <x:c r="G6" s="59" t="n">
        <x:v>5362</x:v>
      </x:c>
    </x:row>
    <x:row r="7">
      <x:c r="A7" s="47" t="str">
        <x:v>RUN-I2-042-20260814T095259260650Z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0390783a389528d54b1c245e072568aa2438cd90184b763e9e3b5e72d053f173</x:v>
      </x:c>
      <x:c r="G7" s="59" t="n">
        <x:v>26970</x:v>
      </x:c>
    </x:row>
    <x:row r="8">
      <x:c r="A8" s="47" t="str">
        <x:v>RUN-I2-042-20260814T095259260650Z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3fc7210ef7c404256760489245307d812ceb6783d5b547a046ba2f46e9b3ad99</x:v>
      </x:c>
      <x:c r="G8" s="59" t="n">
        <x:v>2367</x:v>
      </x:c>
    </x:row>
    <x:row r="9">
      <x:c r="A9" s="47" t="str">
        <x:v>RUN-I2-042-20260814T095259260650Z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e1917e8e7a4ddd3d57898a25c442e824d6e09c4a63e928f1a254feb258fb2653</x:v>
      </x:c>
      <x:c r="G9" s="59" t="n">
        <x:v>2342</x:v>
      </x:c>
    </x:row>
    <x:row r="10">
      <x:c r="A10" s="47" t="str">
        <x:v>RUN-I2-042-20260814T095259260650Z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392a66515a8937989ce70cad9f333674a5ca5f51b737d7908cacd6c1f63d057e</x:v>
      </x:c>
      <x:c r="G10" s="59" t="n">
        <x:v>902</x:v>
      </x:c>
    </x:row>
    <x:row r="11">
      <x:c r="A11" s="47" t="str">
        <x:v>RUN-I2-042-20260814T095259260650Z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e3e0d6145736de6d9583545089b57cbfd0fec4c087cdbe97d3a6f134b5884333</x:v>
      </x:c>
      <x:c r="G11" s="59" t="n">
        <x:v>22389</x:v>
      </x:c>
    </x:row>
    <x:row r="12">
      <x:c r="A12" s="49" t="str">
        <x:v>RUN-I2-042-20260814T095259260650Z</x:v>
      </x:c>
      <x:c r="B12" s="49" t="str">
        <x:v>I2-042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4dc15d0e53f48a73e2fb4596b188815b8cb1b0c26aee2690c4ce07aaca857a39</x:v>
      </x:c>
      <x:c r="G12" s="60" t="n">
        <x:v>418</x:v>
      </x:c>
    </x:row>
  </x:sheetData>
  <x:pageMargins left="0.7" right="0.7" top="0.75" bottom="0.75" header="0.3" footer="0.3"/>
  <x:tableParts count="1">
    <x:tablePart xmlns:r="http://schemas.openxmlformats.org/officeDocument/2006/relationships" r:id="R1fca1e930fc54e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RUN-I2-042-20260814T095259260650Z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RUN-I2-042-20260814T095259260650Z</x:v>
      </x:c>
      <x:c r="B5" s="69" t="str">
        <x:v>I2-042</x:v>
      </x:c>
      <x:c r="C5" s="71" t="n">
        <x:v>1</x:v>
      </x:c>
      <x:c r="D5" s="69" t="str">
        <x:v>MAX_ATTEMPTS_REACHED</x:v>
      </x:c>
      <x:c r="E5" s="73" t="str">
        <x:v>Replace the unapproved generated urn:nltl:stress-shape: shape IRIs with permitted local/blank SHACL shape nodes. Remove sh:minCount 1 from flangeWidth and netWebThickness: the universal comparison does not independently require every structural member to have these values; retain a bounded comparison that applies when the paired quantities are present.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e02d6703545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RUN-I2-042-20260814T095259260650Z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