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71e7842b5a4c75" /></Relationships>
</file>

<file path=xl/workbook.xml><?xml version="1.0" encoding="utf-8"?>
<x:workbook xmlns:x="http://schemas.openxmlformats.org/spreadsheetml/2006/main">
  <x:sheets>
    <x:sheet xmlns:r="http://schemas.openxmlformats.org/officeDocument/2006/relationships" name="SUMMARY" sheetId="1" r:id="R38b1f6567d1a4a91"/>
    <x:sheet xmlns:r="http://schemas.openxmlformats.org/officeDocument/2006/relationships" name="README" sheetId="2" r:id="R92e7d61aed314d10"/>
    <x:sheet xmlns:r="http://schemas.openxmlformats.org/officeDocument/2006/relationships" name="REGULATION_QUEUE" sheetId="3" r:id="R2d4d359c029c41d1"/>
    <x:sheet xmlns:r="http://schemas.openxmlformats.org/officeDocument/2006/relationships" name="RUNS" sheetId="4" r:id="R0a2323543d9544bb"/>
    <x:sheet xmlns:r="http://schemas.openxmlformats.org/officeDocument/2006/relationships" name="ITERATIONS" sheetId="5" r:id="Reafb50bb719d44eb"/>
    <x:sheet xmlns:r="http://schemas.openxmlformats.org/officeDocument/2006/relationships" name="API_CALLS" sheetId="6" r:id="R8763eb418e7845e0"/>
    <x:sheet xmlns:r="http://schemas.openxmlformats.org/officeDocument/2006/relationships" name="TERM_RETRIEVAL" sheetId="7" r:id="R70e302a3357e427c"/>
    <x:sheet xmlns:r="http://schemas.openxmlformats.org/officeDocument/2006/relationships" name="FEW_SHOT_SELECTION" sheetId="8" r:id="R24fdaa3d8ef34507"/>
    <x:sheet xmlns:r="http://schemas.openxmlformats.org/officeDocument/2006/relationships" name="VALIDATION" sheetId="9" r:id="Rac3e1a6ef6ed4e31"/>
    <x:sheet xmlns:r="http://schemas.openxmlformats.org/officeDocument/2006/relationships" name="VOCAB_MATCHES" sheetId="10" r:id="R59c0d5a9307243e8"/>
    <x:sheet xmlns:r="http://schemas.openxmlformats.org/officeDocument/2006/relationships" name="ARTIFACTS" sheetId="11" r:id="R4f97cf443ac44174"/>
    <x:sheet xmlns:r="http://schemas.openxmlformats.org/officeDocument/2006/relationships" name="UNRESOLVED" sheetId="12" r:id="R94fd18482da145f7"/>
    <x:sheet xmlns:r="http://schemas.openxmlformats.org/officeDocument/2006/relationships" name="RDF_TEST_QUEUE" sheetId="13" r:id="R7a1cbc586fa5463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6fd6cf9c314947" /><Relationship Type="http://schemas.openxmlformats.org/officeDocument/2006/relationships/theme" Target="/xl/theme/theme1.xml" Id="Re43670d925e04acf" /><Relationship Type="http://schemas.microsoft.com/office/2022/11/relationships/FeaturePropertyBag" Target="/xl/featurePropertyBag/featurePropertyBag.xml" Id="R9dd23c40a1aa46b5" /><Relationship Type="http://schemas.openxmlformats.org/officeDocument/2006/relationships/sharedStrings" Target="/xl/sharedStrings.xml" Id="R41df80830314405d" /><Relationship Type="http://schemas.openxmlformats.org/officeDocument/2006/relationships/worksheet" Target="/xl/worksheets/sheet1.xml" Id="R38b1f6567d1a4a91" /><Relationship Type="http://schemas.openxmlformats.org/officeDocument/2006/relationships/worksheet" Target="/xl/worksheets/sheet2.xml" Id="R92e7d61aed314d10" /><Relationship Type="http://schemas.openxmlformats.org/officeDocument/2006/relationships/worksheet" Target="/xl/worksheets/sheet3.xml" Id="R2d4d359c029c41d1" /><Relationship Type="http://schemas.openxmlformats.org/officeDocument/2006/relationships/worksheet" Target="/xl/worksheets/sheet4.xml" Id="R0a2323543d9544bb" /><Relationship Type="http://schemas.openxmlformats.org/officeDocument/2006/relationships/worksheet" Target="/xl/worksheets/sheet5.xml" Id="Reafb50bb719d44eb" /><Relationship Type="http://schemas.openxmlformats.org/officeDocument/2006/relationships/worksheet" Target="/xl/worksheets/sheet6.xml" Id="R8763eb418e7845e0" /><Relationship Type="http://schemas.openxmlformats.org/officeDocument/2006/relationships/worksheet" Target="/xl/worksheets/sheet7.xml" Id="R70e302a3357e427c" /><Relationship Type="http://schemas.openxmlformats.org/officeDocument/2006/relationships/worksheet" Target="/xl/worksheets/sheet8.xml" Id="R24fdaa3d8ef34507" /><Relationship Type="http://schemas.openxmlformats.org/officeDocument/2006/relationships/worksheet" Target="/xl/worksheets/sheet9.xml" Id="Rac3e1a6ef6ed4e31" /><Relationship Type="http://schemas.openxmlformats.org/officeDocument/2006/relationships/worksheet" Target="/xl/worksheets/sheet10.xml" Id="R59c0d5a9307243e8" /><Relationship Type="http://schemas.openxmlformats.org/officeDocument/2006/relationships/worksheet" Target="/xl/worksheets/sheet11.xml" Id="R4f97cf443ac44174" /><Relationship Type="http://schemas.openxmlformats.org/officeDocument/2006/relationships/worksheet" Target="/xl/worksheets/sheet12.xml" Id="R94fd18482da145f7" /><Relationship Type="http://schemas.openxmlformats.org/officeDocument/2006/relationships/worksheet" Target="/xl/worksheets/sheet13.xml" Id="R7a1cbc586fa546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e017a1d9624683" /></Relationships>
</file>

<file path=xl/worksheets/_rels/sheet3.xml.rels>&#65279;<?xml version="1.0" encoding="utf-8"?><Relationships xmlns="http://schemas.openxmlformats.org/package/2006/relationships"><Relationship Type="http://schemas.openxmlformats.org/officeDocument/2006/relationships/table" Target="/xl/tables/table2.xml" Id="R1f5cb08f4f054512" /></Relationships>
</file>

<file path=xl/worksheets/_rels/sheet4.xml.rels>&#65279;<?xml version="1.0" encoding="utf-8"?><Relationships xmlns="http://schemas.openxmlformats.org/package/2006/relationships"><Relationship Type="http://schemas.openxmlformats.org/officeDocument/2006/relationships/table" Target="/xl/tables/table3.xml" Id="R76761b34fdf64f50" /></Relationships>
</file>

<file path=xl/worksheets/_rels/sheet5.xml.rels>&#65279;<?xml version="1.0" encoding="utf-8"?><Relationships xmlns="http://schemas.openxmlformats.org/package/2006/relationships"><Relationship Type="http://schemas.openxmlformats.org/officeDocument/2006/relationships/table" Target="/xl/tables/table4.xml" Id="R32b3278c8d7f4ba5" /></Relationships>
</file>

<file path=xl/worksheets/_rels/sheet6.xml.rels>&#65279;<?xml version="1.0" encoding="utf-8"?><Relationships xmlns="http://schemas.openxmlformats.org/package/2006/relationships"><Relationship Type="http://schemas.openxmlformats.org/officeDocument/2006/relationships/table" Target="/xl/tables/table5.xml" Id="Rb3a33df5c6954649" /></Relationships>
</file>

<file path=xl/worksheets/_rels/sheet7.xml.rels>&#65279;<?xml version="1.0" encoding="utf-8"?><Relationships xmlns="http://schemas.openxmlformats.org/package/2006/relationships"><Relationship Type="http://schemas.openxmlformats.org/officeDocument/2006/relationships/table" Target="/xl/tables/table6.xml" Id="R93f53809783b46bd" /></Relationships>
</file>

<file path=xl/worksheets/_rels/sheet8.xml.rels>&#65279;<?xml version="1.0" encoding="utf-8"?><Relationships xmlns="http://schemas.openxmlformats.org/package/2006/relationships"><Relationship Type="http://schemas.openxmlformats.org/officeDocument/2006/relationships/table" Target="/xl/tables/table7.xml" Id="Rf556d40a07a74320" /></Relationships>
</file>

<file path=xl/worksheets/_rels/sheet9.xml.rels>&#65279;<?xml version="1.0" encoding="utf-8"?><Relationships xmlns="http://schemas.openxmlformats.org/package/2006/relationships"><Relationship Type="http://schemas.openxmlformats.org/officeDocument/2006/relationships/table" Target="/xl/tables/table8.xml" Id="R3d5fc5a71e464f44" /></Relationships>
</file>

<file path=xl/worksheets/_rels/sheet10.xml.rels>&#65279;<?xml version="1.0" encoding="utf-8"?><Relationships xmlns="http://schemas.openxmlformats.org/package/2006/relationships"><Relationship Type="http://schemas.openxmlformats.org/officeDocument/2006/relationships/table" Target="/xl/tables/table9.xml" Id="Raf9d68e2805142be" /></Relationships>
</file>

<file path=xl/worksheets/_rels/sheet11.xml.rels>&#65279;<?xml version="1.0" encoding="utf-8"?><Relationships xmlns="http://schemas.openxmlformats.org/package/2006/relationships"><Relationship Type="http://schemas.openxmlformats.org/officeDocument/2006/relationships/table" Target="/xl/tables/table10.xml" Id="R7bb14eec4ed64559" /></Relationships>
</file>

<file path=xl/worksheets/_rels/sheet12.xml.rels>&#65279;<?xml version="1.0" encoding="utf-8"?><Relationships xmlns="http://schemas.openxmlformats.org/package/2006/relationships"><Relationship Type="http://schemas.openxmlformats.org/officeDocument/2006/relationships/table" Target="/xl/tables/table11.xml" Id="Ra99be37208804a4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RUN-I2-047-20260814T095445645891Z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17201.315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RUN-I2-047-20260814T095445645891Z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e017a1d96246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RUN-I2-047-20260814T095445645891Z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MAX_ATTEMPTS_REACHED</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f5cb08f4f05451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RUN-I2-047-20260814T095445645891Z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RUN-I2-047-20260814T095445645891Z</x:v>
      </x:c>
      <x:c r="C5" s="69" t="str">
        <x:v>I2-047</x:v>
      </x:c>
      <x:c r="D5" s="70" t="n">
        <x:v>46248.413028310184</x:v>
      </x:c>
      <x:c r="E5" s="70" t="n">
        <x:v>46248.413641782405</x:v>
      </x:c>
      <x:c r="F5" s="69" t="str">
        <x:v>0.14.0-dev-r3-vocabulary-stress</x:v>
      </x:c>
      <x:c r="G5" s="69" t="str">
        <x:v>VOCAB-LOCK-2026-08-14-R3</x:v>
      </x:c>
      <x:c r="H5" s="71" t="n">
        <x:v>1</x:v>
      </x:c>
      <x:c r="I5" s="69" t="str">
        <x:v>MAX_ATTEMPTS_REACHED</x:v>
      </x:c>
      <x:c r="J5" s="72" t="b">
        <x:v>0</x:v>
      </x:c>
      <x:c r="K5" s="69" t="str"/>
      <x:c r="L5" s="73" t="str">
        <x:v>Repair the quantity constraints by removing sh:datatype qudt:QuantityValue from quantity-property paths and constraining their value nodes as QUDT QuantityValue nodes. Do not place iceStrengthenedStructureStatus on plating: its authoritative owner is hullStructure. Obtain a canonical ship/plating-to-hullStructure path and use it rather than relocating the status. Rework the conditional logic so only an ice-strengthened structure with gaugedThickness &lt; (tnet converted to m + 0.0005 m) requires steelRenewalRequired true; the current sh:or wrongly requires renewal and all operands for every ice-strengthened case, while the SPARQL query misses absent renewal evidence. Use an approved shape identifier rather than the unapproved generated urn IRI.</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6761b34fdf64f5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RUN-I2-047-20260814T095445645891Z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RUN-I2-047-20260814T095445645891Z</x:v>
      </x:c>
      <x:c r="B5" s="69" t="str">
        <x:v>I2-047</x:v>
      </x:c>
      <x:c r="C5" s="71" t="n">
        <x:v>1</x:v>
      </x:c>
      <x:c r="D5" s="72" t="b">
        <x:v>0</x:v>
      </x:c>
      <x:c r="E5" s="72" t="b">
        <x:v>0</x:v>
      </x:c>
      <x:c r="F5" s="72" t="b">
        <x:v>1</x:v>
      </x:c>
      <x:c r="G5" s="69" t="str">
        <x:v>REVISE_WITH_MATCH</x:v>
      </x:c>
      <x:c r="H5" s="73" t="str">
        <x:v>Deterministic validation prevents acceptance. Fix: Unapproved external/generated IRI(s): urn:nltl:stress-shape:I2_047_SteelRenewalShape | Quantity property gaugedThickness must point to a QUDT QuantityValue node, not a direct literal datatype | Quantity property iceLoadRequiredNetPlateThickness must point to a QUDT QuantityValue node, not a direct literal datatype
Semantic validator feedback: Repair the quantity constraints by removing sh:datatype qudt:QuantityValue from quantity-property paths and constraining their value nodes as QUDT QuantityValue nodes. Do not place iceStrengthenedStructureStatus on plating: its authoritative owner is hullStructure. Obtain a canonical ship/plating-to-hullStructure path and use it rather than relocating the status. Rework the conditional logic so only an ice-strengthened structure with gaugedThickness &lt; (tnet converted to m + 0.0005 m) requires steelRenewalRequired true; the current sh:or wrongly requires renewal and all operands for every ice-strengthened case, while the SPARQL query misses absent renewal evidence. Use an approved shape identifier rather than the unapproved generated urn IRI.</x:v>
      </x:c>
      <x:c r="I5" s="75" t="n">
        <x:v>40652.009</x:v>
      </x:c>
      <x:c r="J5" s="75" t="n">
        <x:v>7490.431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b3278c8d7f4b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RUN-I2-047-20260814T095445645891Z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RUN-I2-047-20260814T095445645891Z</x:v>
      </x:c>
      <x:c r="C5" s="45" t="str">
        <x:v>I2-047</x:v>
      </x:c>
      <x:c r="D5" s="88" t="n">
        <x:v>46248.41349883102</x:v>
      </x:c>
      <x:c r="E5" s="45" t="str">
        <x:v>generator</x:v>
      </x:c>
      <x:c r="F5" s="45" t="str">
        <x:v>gpt-5.6-luna-2026-07-09</x:v>
      </x:c>
      <x:c r="G5" s="45" t="n">
        <x:v>1</x:v>
      </x:c>
      <x:c r="H5" s="45" t="n">
        <x:v>200</x:v>
      </x:c>
      <x:c r="I5" s="45" t="str">
        <x:v>Ocp-Apim-Subscription-Key</x:v>
      </x:c>
      <x:c r="J5" s="89" t="n">
        <x:v>0</x:v>
      </x:c>
      <x:c r="K5" s="89" t="n">
        <x:v>40650.013</x:v>
      </x:c>
      <x:c r="L5" s="90" t="b">
        <x:v>0</x:v>
      </x:c>
      <x:c r="M5" s="45" t="str"/>
      <x:c r="N5" s="58" t="str"/>
      <x:c r="O5" s="58" t="str"/>
      <x:c r="P5" s="58" t="str"/>
    </x:row>
    <x:row r="6">
      <x:c r="A6" s="47" t="str">
        <x:v>EVT-000021</x:v>
      </x:c>
      <x:c r="B6" s="47" t="str">
        <x:v>RUN-I2-047-20260814T095445645891Z</x:v>
      </x:c>
      <x:c r="C6" s="47" t="str">
        <x:v>I2-047</x:v>
      </x:c>
      <x:c r="D6" s="91" t="n">
        <x:v>46248.41349885417</x:v>
      </x:c>
      <x:c r="E6" s="47" t="str">
        <x:v>generator</x:v>
      </x:c>
      <x:c r="F6" s="47" t="str">
        <x:v>gpt-5.6-luna-2026-07-09</x:v>
      </x:c>
      <x:c r="G6" s="47" t="n">
        <x:v>1</x:v>
      </x:c>
      <x:c r="H6" s="47" t="str">
        <x:v>COMPLETED</x:v>
      </x:c>
      <x:c r="I6" s="47" t="str"/>
      <x:c r="J6" s="92" t="n">
        <x:v>0</x:v>
      </x:c>
      <x:c r="K6" s="92" t="n">
        <x:v>40652.009</x:v>
      </x:c>
      <x:c r="L6" s="93" t="b">
        <x:v>0</x:v>
      </x:c>
      <x:c r="M6" s="47" t="str">
        <x:v>resp_078b0e399c3fdf2a006a7ee5e641048197886fdc141e5a4ab8</x:v>
      </x:c>
      <x:c r="N6" s="59" t="n">
        <x:v>7025</x:v>
      </x:c>
      <x:c r="O6" s="59" t="n">
        <x:v>3737</x:v>
      </x:c>
      <x:c r="P6" s="59" t="n">
        <x:v>10762</x:v>
      </x:c>
    </x:row>
    <x:row r="7">
      <x:c r="A7" s="47" t="str">
        <x:v>EVT-000028</x:v>
      </x:c>
      <x:c r="B7" s="47" t="str">
        <x:v>RUN-I2-047-20260814T095445645891Z</x:v>
      </x:c>
      <x:c r="C7" s="47" t="str">
        <x:v>I2-047</x:v>
      </x:c>
      <x:c r="D7" s="91" t="n">
        <x:v>46248.41358724537</x:v>
      </x:c>
      <x:c r="E7" s="47" t="str">
        <x:v>validator</x:v>
      </x:c>
      <x:c r="F7" s="47" t="str">
        <x:v>gpt-5.6-terra-2026-07-09</x:v>
      </x:c>
      <x:c r="G7" s="47" t="n">
        <x:v>1</x:v>
      </x:c>
      <x:c r="H7" s="47" t="n">
        <x:v>200</x:v>
      </x:c>
      <x:c r="I7" s="47" t="str">
        <x:v>Ocp-Apim-Subscription-Key</x:v>
      </x:c>
      <x:c r="J7" s="92" t="n">
        <x:v>0</x:v>
      </x:c>
      <x:c r="K7" s="92" t="n">
        <x:v>7489.206</x:v>
      </x:c>
      <x:c r="L7" s="93" t="b">
        <x:v>0</x:v>
      </x:c>
      <x:c r="M7" s="47" t="str"/>
      <x:c r="N7" s="59" t="str"/>
      <x:c r="O7" s="59" t="str"/>
      <x:c r="P7" s="59" t="str"/>
    </x:row>
    <x:row r="8">
      <x:c r="A8" s="47" t="str">
        <x:v>EVT-000029</x:v>
      </x:c>
      <x:c r="B8" s="47" t="str">
        <x:v>RUN-I2-047-20260814T095445645891Z</x:v>
      </x:c>
      <x:c r="C8" s="47" t="str">
        <x:v>I2-047</x:v>
      </x:c>
      <x:c r="D8" s="91" t="n">
        <x:v>46248.413587256946</x:v>
      </x:c>
      <x:c r="E8" s="47" t="str">
        <x:v>validator</x:v>
      </x:c>
      <x:c r="F8" s="47" t="str">
        <x:v>gpt-5.6-terra-2026-07-09</x:v>
      </x:c>
      <x:c r="G8" s="47" t="n">
        <x:v>1</x:v>
      </x:c>
      <x:c r="H8" s="47" t="str">
        <x:v>COMPLETED</x:v>
      </x:c>
      <x:c r="I8" s="47" t="str"/>
      <x:c r="J8" s="92" t="n">
        <x:v>0</x:v>
      </x:c>
      <x:c r="K8" s="92" t="n">
        <x:v>7490.431</x:v>
      </x:c>
      <x:c r="L8" s="93" t="b">
        <x:v>0</x:v>
      </x:c>
      <x:c r="M8" s="47" t="str">
        <x:v>resp_0ba5f6876eea71e2006a7ee60e926481969a648c6d9e524705</x:v>
      </x:c>
      <x:c r="N8" s="59" t="n">
        <x:v>6705</x:v>
      </x:c>
      <x:c r="O8" s="59" t="n">
        <x:v>524</x:v>
      </x:c>
      <x:c r="P8" s="59" t="n">
        <x:v>7229</x:v>
      </x:c>
    </x:row>
    <x:row r="9">
      <x:c r="A9" s="47" t="str">
        <x:v>EVT-000035</x:v>
      </x:c>
      <x:c r="B9" s="47" t="str">
        <x:v>RUN-I2-047-20260814T095445645891Z</x:v>
      </x:c>
      <x:c r="C9" s="47" t="str">
        <x:v>I2-047</x:v>
      </x:c>
      <x:c r="D9" s="91" t="n">
        <x:v>46248.41364172454</x:v>
      </x:c>
      <x:c r="E9" s="47" t="str">
        <x:v>vocabulary_matcher</x:v>
      </x:c>
      <x:c r="F9" s="47" t="str">
        <x:v>gpt-5.6-luna-2026-07-09</x:v>
      </x:c>
      <x:c r="G9" s="47" t="n">
        <x:v>1</x:v>
      </x:c>
      <x:c r="H9" s="47" t="n">
        <x:v>200</x:v>
      </x:c>
      <x:c r="I9" s="47" t="str">
        <x:v>Ocp-Apim-Subscription-Key</x:v>
      </x:c>
      <x:c r="J9" s="92" t="n">
        <x:v>0</x:v>
      </x:c>
      <x:c r="K9" s="92" t="n">
        <x:v>3462.288</x:v>
      </x:c>
      <x:c r="L9" s="93" t="b">
        <x:v>0</x:v>
      </x:c>
      <x:c r="M9" s="47" t="str"/>
      <x:c r="N9" s="59" t="str"/>
      <x:c r="O9" s="59" t="str"/>
      <x:c r="P9" s="59" t="str"/>
    </x:row>
    <x:row r="10">
      <x:c r="A10" s="49" t="str">
        <x:v>EVT-000036</x:v>
      </x:c>
      <x:c r="B10" s="49" t="str">
        <x:v>RUN-I2-047-20260814T095445645891Z</x:v>
      </x:c>
      <x:c r="C10" s="49" t="str">
        <x:v>I2-047</x:v>
      </x:c>
      <x:c r="D10" s="94" t="n">
        <x:v>46248.413641747684</x:v>
      </x:c>
      <x:c r="E10" s="49" t="str">
        <x:v>vocabulary_matcher</x:v>
      </x:c>
      <x:c r="F10" s="49" t="str">
        <x:v>gpt-5.6-luna-2026-07-09</x:v>
      </x:c>
      <x:c r="G10" s="49" t="n">
        <x:v>1</x:v>
      </x:c>
      <x:c r="H10" s="49" t="str">
        <x:v>COMPLETED</x:v>
      </x:c>
      <x:c r="I10" s="49" t="str"/>
      <x:c r="J10" s="95" t="n">
        <x:v>0</x:v>
      </x:c>
      <x:c r="K10" s="95" t="n">
        <x:v>3463.943</x:v>
      </x:c>
      <x:c r="L10" s="96" t="b">
        <x:v>0</x:v>
      </x:c>
      <x:c r="M10" s="49" t="str">
        <x:v>resp_0fab2b245528751d006a7ee6174e688193b2fda58878eba7b2</x:v>
      </x:c>
      <x:c r="N10" s="60" t="n">
        <x:v>2797</x:v>
      </x:c>
      <x:c r="O10" s="60" t="n">
        <x:v>236</x:v>
      </x:c>
      <x:c r="P10" s="60" t="n">
        <x:v>3033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3a33df5c695464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RUN-I2-047-20260814T095445645891Z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RUN-I2-047-20260814T095445645891Z</x:v>
      </x:c>
      <x:c r="B5" s="45" t="str">
        <x:v>I2-047</x:v>
      </x:c>
      <x:c r="C5" s="45" t="str">
        <x:v>benchmarkEntity</x:v>
      </x:c>
      <x:c r="D5" s="46" t="str">
        <x:v>https://w3id.org/nltl-benchmark/vocab#benchmarkEntity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RUN-I2-047-20260814T095445645891Z</x:v>
      </x:c>
      <x:c r="B6" s="47" t="str">
        <x:v>I2-047</x:v>
      </x:c>
      <x:c r="C6" s="47" t="str">
        <x:v>gaugedThickness</x:v>
      </x:c>
      <x:c r="D6" s="48" t="str">
        <x:v>https://w3id.org/nltl-benchmark/vocab#gaugedThickness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RUN-I2-047-20260814T095445645891Z</x:v>
      </x:c>
      <x:c r="B7" s="47" t="str">
        <x:v>I2-047</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RUN-I2-047-20260814T095445645891Z</x:v>
      </x:c>
      <x:c r="B8" s="47" t="str">
        <x:v>I2-047</x:v>
      </x:c>
      <x:c r="C8" s="47" t="str">
        <x:v>hasPlating</x:v>
      </x:c>
      <x:c r="D8" s="48" t="str">
        <x:v>https://w3id.org/nltl-benchmark/vocab#hasPlating</x:v>
      </x:c>
      <x:c r="E8" s="47" t="str">
        <x:v>ObjectProperty</x:v>
      </x:c>
      <x:c r="F8" s="47" t="str"/>
      <x:c r="G8" s="47" t="str">
        <x:v>https://w3id.org/nltl-benchmark/vocab#plating</x:v>
      </x:c>
      <x:c r="H8" s="47" t="str"/>
      <x:c r="I8" s="48" t="str">
        <x:v>canonical path from target owner ship to required owner plating</x:v>
      </x:c>
      <x:c r="J8" s="47" t="n">
        <x:v>0</x:v>
      </x:c>
    </x:row>
    <x:row r="9">
      <x:c r="A9" s="47" t="str">
        <x:v>RUN-I2-047-20260814T095445645891Z</x:v>
      </x:c>
      <x:c r="B9" s="47" t="str">
        <x:v>I2-047</x:v>
      </x:c>
      <x:c r="C9" s="47" t="str">
        <x:v>hullStructure</x:v>
      </x:c>
      <x:c r="D9" s="48" t="str">
        <x:v>https://w3id.org/nltl-benchmark/vocab#hullStructure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RUN-I2-047-20260814T095445645891Z</x:v>
      </x:c>
      <x:c r="B10" s="47" t="str">
        <x:v>I2-047</x:v>
      </x:c>
      <x:c r="C10" s="47" t="str">
        <x:v>iceLoadRequiredNetPlateThickness</x:v>
      </x:c>
      <x:c r="D10" s="48" t="str">
        <x:v>https://w3id.org/nltl-benchmark/vocab#iceLoadRequiredNetPlateThickness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RUN-I2-047-20260814T095445645891Z</x:v>
      </x:c>
      <x:c r="B11" s="47" t="str">
        <x:v>I2-047</x:v>
      </x:c>
      <x:c r="C11" s="47" t="str">
        <x:v>iceStrengthenedStructureStatus</x:v>
      </x:c>
      <x:c r="D11" s="48" t="str">
        <x:v>https://w3id.org/nltl-benchmark/vocab#iceStrengthenedStructureStatus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RUN-I2-047-20260814T095445645891Z</x:v>
      </x:c>
      <x:c r="B12" s="47" t="str">
        <x:v>I2-047</x:v>
      </x:c>
      <x:c r="C12" s="47" t="str">
        <x:v>netThickness</x:v>
      </x:c>
      <x:c r="D12" s="48" t="str">
        <x:v>https://w3id.org/nltl-benchmark/vocab#netThickness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RUN-I2-047-20260814T095445645891Z</x:v>
      </x:c>
      <x:c r="B13" s="47" t="str">
        <x:v>I2-047</x:v>
      </x:c>
      <x:c r="C13" s="47" t="str">
        <x:v>plating</x:v>
      </x:c>
      <x:c r="D13" s="48" t="str">
        <x:v>https://w3id.org/nltl-benchmark/vocab#plating</x:v>
      </x:c>
      <x:c r="E13" s="47" t="str">
        <x:v>Class</x:v>
      </x:c>
      <x:c r="F13" s="47" t="str"/>
      <x:c r="G13" s="47" t="str">
        <x:v>https://w3id.org/nltl-benchmark/vocab#hullStructure</x:v>
      </x:c>
      <x:c r="H13" s="47" t="str"/>
      <x:c r="I13" s="48" t="str">
        <x:v>authoritative required owner class; domain dependency of iceLoadRequiredNetPlateThickness</x:v>
      </x:c>
      <x:c r="J13" s="47" t="n">
        <x:v>0</x:v>
      </x:c>
    </x:row>
    <x:row r="14">
      <x:c r="A14" s="47" t="str">
        <x:v>RUN-I2-047-20260814T095445645891Z</x:v>
      </x:c>
      <x:c r="B14" s="47" t="str">
        <x:v>I2-047</x:v>
      </x:c>
      <x:c r="C14" s="47" t="str">
        <x:v>ship</x:v>
      </x:c>
      <x:c r="D14" s="48" t="str">
        <x:v>https://w3id.org/nltl-benchmark/vocab#ship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RUN-I2-047-20260814T095445645891Z</x:v>
      </x:c>
      <x:c r="B15" s="47" t="str">
        <x:v>I2-047</x:v>
      </x:c>
      <x:c r="C15" s="47" t="str">
        <x:v>shipComponent</x:v>
      </x:c>
      <x:c r="D15" s="48" t="str">
        <x:v>https://w3id.org/nltl-benchmark/vocab#shipComponent</x:v>
      </x:c>
      <x:c r="E15" s="47" t="str">
        <x:v>Class</x:v>
      </x:c>
      <x:c r="F15" s="47" t="str"/>
      <x:c r="G15" s="47" t="str"/>
      <x:c r="H15" s="47" t="str"/>
      <x:c r="I15" s="48" t="str">
        <x:v>component-path dependency inferred from the linked term module</x:v>
      </x:c>
      <x:c r="J15" s="47" t="n">
        <x:v>0</x:v>
      </x:c>
    </x:row>
    <x:row r="16">
      <x:c r="A16" s="49" t="str">
        <x:v>RUN-I2-047-20260814T095445645891Z</x:v>
      </x:c>
      <x:c r="B16" s="49" t="str">
        <x:v>I2-047</x:v>
      </x:c>
      <x:c r="C16" s="49" t="str">
        <x:v>steelRenewalRequired</x:v>
      </x:c>
      <x:c r="D16" s="50" t="str">
        <x:v>https://w3id.org/nltl-benchmark/vocab#steelRenewalRequired</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93f53809783b46b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RUN-I2-047-20260814T095445645891Z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RUN-I2-047-20260814T095445645891Z</x:v>
      </x:c>
      <x:c r="B5" s="45" t="str">
        <x:v>I2-047</x:v>
      </x:c>
      <x:c r="C5" s="45" t="str">
        <x:v>FS-CALC-02</x:v>
      </x:c>
      <x:c r="D5" s="45" t="str">
        <x:v>comparison_calculation</x:v>
      </x:c>
      <x:c r="E5" s="99" t="n">
        <x:v>0.121212</x:v>
      </x:c>
      <x:c r="F5" s="45" t="str">
        <x:v>calculation | comparison | formula | sparql</x:v>
      </x:c>
      <x:c r="G5" s="45" t="str">
        <x:v>synthetic-few-shot-not-benchmark-ground-truth</x:v>
      </x:c>
    </x:row>
    <x:row r="6">
      <x:c r="A6" s="49" t="str">
        <x:v>RUN-I2-047-20260814T095445645891Z</x:v>
      </x:c>
      <x:c r="B6" s="49" t="str">
        <x:v>I2-047</x:v>
      </x:c>
      <x:c r="C6" s="49" t="str">
        <x:v>FS-BOOL-01</x:v>
      </x:c>
      <x:c r="D6" s="49" t="str">
        <x:v>boolean_state</x:v>
      </x:c>
      <x:c r="E6" s="100"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56d40a07a7432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48"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RUN-I2-047-20260814T095445645891Z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RUN-I2-047-20260814T095445645891Z</x:v>
      </x:c>
      <x:c r="B5" s="69" t="str">
        <x:v>I2-047</x:v>
      </x:c>
      <x:c r="C5" s="71" t="n">
        <x:v>1</x:v>
      </x:c>
      <x:c r="D5" s="72" t="b">
        <x:v>0</x:v>
      </x:c>
      <x:c r="E5" s="72" t="b">
        <x:v>1</x:v>
      </x:c>
      <x:c r="F5" s="72" t="b">
        <x:v>1</x:v>
      </x:c>
      <x:c r="G5" s="72" t="b">
        <x:v>1</x:v>
      </x:c>
      <x:c r="H5" s="72" t="b">
        <x:v>1</x:v>
      </x:c>
      <x:c r="I5" s="72" t="b">
        <x:v>0</x:v>
      </x:c>
      <x:c r="J5" s="72" t="b">
        <x:v>0</x:v>
      </x:c>
      <x:c r="K5" s="102" t="b">
        <x:v>1</x:v>
      </x:c>
      <x:c r="L5" s="73" t="str">
        <x:v>Unapproved external/generated IRI(s): urn:nltl:stress-shape:I2_047_SteelRenewalShape | Quantity property gaugedThickness must point to a QUDT QuantityValue node, not a direct literal datatype | Quantity property iceLoadRequiredNetPlateThickness must point to a QUDT QuantityValue node, not a direct literal datatype</x:v>
      </x:c>
      <x:c r="M5" s="73" t="str"/>
      <x:c r="N5" s="73" t="str">
        <x:v>https://w3id.org/nltl-benchmark/vocab#gaugedThickness | https://w3id.org/nltl-benchmark/vocab#hasPlating | https://w3id.org/nltl-benchmark/vocab#iceLoadRequiredNetPlateThickness | https://w3id.org/nltl-benchmark/vocab#iceStrengthenedStructureStatus | https://w3id.org/nltl-benchmark/vocab#ship | https://w3id.org/nltl-benchmark/vocab#steelRenewalRequired</x:v>
      </x:c>
      <x:c r="O5" s="73" t="str"/>
      <x:c r="P5" s="73" t="str"/>
      <x:c r="Q5" s="73" t="str">
        <x:v>urn:nltl:stress-shape:I2_047_SteelRenewalShape</x:v>
      </x:c>
    </x:row>
  </x:sheetData>
  <x:pageMargins left="0.7" right="0.7" top="0.75" bottom="0.75" header="0.3" footer="0.3"/>
  <x:tableParts count="1">
    <x:tablePart xmlns:r="http://schemas.openxmlformats.org/officeDocument/2006/relationships" r:id="R3d5fc5a71e464f4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RUN-I2-047-20260814T095445645891Z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RUN-I2-047-20260814T095445645891Z</x:v>
      </x:c>
      <x:c r="B5" s="45" t="str">
        <x:v>I2-047</x:v>
      </x:c>
      <x:c r="C5" s="58" t="n">
        <x:v>1</x:v>
      </x:c>
      <x:c r="D5" s="45" t="str">
        <x:v>matcher_search</x:v>
      </x:c>
      <x:c r="E5" s="46" t="str">
        <x:v>Deterministic validation prevents acceptance. Fix: Unapproved external/generated IRI(s): urn:nltl:stress-shape:I2_047_SteelRenewalShape | Quantity property gaugedThickness must point to a QUDT QuantityValue node, not a direct literal datatype | Quantity property iceLoadRequiredNetPlateThickness must point to a QUDT QuantityValue node, not a direct literal datatype
Semantic validator feedback: Repair the quantity constraints by removing sh:datatype qudt:QuantityValue from quantity-property paths and constraining their value nodes as QUDT QuantityValue nodes. Do not place iceStrengthenedStructureStatus on plating: its authoritative owner is hullStructure. Obtain a canonical ship/plating-to-hullStructure path and use it rather than relocating the status. Rework the conditional logic so only an ice-strengthened structure with gaugedThickness &lt; (tnet converted to m + 0.0005 m) requires steelRenewalRequired true; the current sh:or wrongly requires renewal and all operands for every ice-strengthened case, while the SPARQL query misses absent renewal evidence. Use an approved shape identifier rather than the unapproved generated urn IRI.</x:v>
      </x:c>
      <x:c r="F5" s="58" t="n">
        <x:v>9</x:v>
      </x:c>
      <x:c r="G5" s="45" t="str"/>
      <x:c r="H5" s="45" t="str"/>
      <x:c r="I5" s="46" t="str"/>
      <x:c r="J5" s="46" t="str"/>
    </x:row>
    <x:row r="6">
      <x:c r="A6" s="49" t="str">
        <x:v>RUN-I2-047-20260814T095445645891Z</x:v>
      </x:c>
      <x:c r="B6" s="49" t="str">
        <x:v>I2-047</x:v>
      </x:c>
      <x:c r="C6" s="60" t="n">
        <x:v>1</x:v>
      </x:c>
      <x:c r="D6" s="49" t="str">
        <x:v>matcher_decision</x:v>
      </x:c>
      <x:c r="E6" s="50" t="str"/>
      <x:c r="F6" s="60" t="str"/>
      <x:c r="G6" s="96" t="b">
        <x:v>1</x:v>
      </x:c>
      <x:c r="H6" s="49" t="str">
        <x:v>iceStrengthenedStructureStatus</x:v>
      </x:c>
      <x:c r="I6" s="50" t="str">
        <x:v>https://w3id.org/nltl-benchmark/vocab#iceStrengthenedStructureStatus</x:v>
      </x:c>
      <x:c r="J6" s="50" t="str">
        <x:v>Use this exact term because it is the canonical boolean status for whether the cited structure is ice strengthened, and it must be attached through the authoritative hullStructure owner rather than directly to plating.</x:v>
      </x:c>
    </x:row>
  </x:sheetData>
  <x:pageMargins left="0.7" right="0.7" top="0.75" bottom="0.75" header="0.3" footer="0.3"/>
  <x:tableParts count="1">
    <x:tablePart xmlns:r="http://schemas.openxmlformats.org/officeDocument/2006/relationships" r:id="Raf9d68e2805142b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RUN-I2-047-20260814T095445645891Z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RUN-I2-047-20260814T095445645891Z</x:v>
      </x:c>
      <x:c r="B5" s="45" t="str">
        <x:v>I2-047</x:v>
      </x:c>
      <x:c r="C5" s="58"/>
      <x:c r="D5" s="45" t="str">
        <x:v>initial_context_pack</x:v>
      </x:c>
      <x:c r="E5" s="46" t="str">
        <x:v>artifacts/context_pack_initial.json</x:v>
      </x:c>
      <x:c r="F5" s="45" t="str">
        <x:v>8f4ebdf85fdc35ae41fe00640a677c7dae448c004e6ceb40858e09874ba22eac</x:v>
      </x:c>
      <x:c r="G5" s="58" t="n">
        <x:v>15635</x:v>
      </x:c>
    </x:row>
    <x:row r="6">
      <x:c r="A6" s="47" t="str">
        <x:v>RUN-I2-047-20260814T095445645891Z</x:v>
      </x:c>
      <x:c r="B6" s="47" t="str">
        <x:v>I2-047</x:v>
      </x:c>
      <x:c r="C6" s="59"/>
      <x:c r="D6" s="47" t="str">
        <x:v>few_shot_selection</x:v>
      </x:c>
      <x:c r="E6" s="48" t="str">
        <x:v>artifacts/few_shots_selected.json</x:v>
      </x:c>
      <x:c r="F6" s="47" t="str">
        <x:v>72356414bf2293e6d00b063b10e58e5e2d92177e7fc43c4f45838565a2d54d4e</x:v>
      </x:c>
      <x:c r="G6" s="59" t="n">
        <x:v>4859</x:v>
      </x:c>
    </x:row>
    <x:row r="7">
      <x:c r="A7" s="47" t="str">
        <x:v>RUN-I2-047-20260814T095445645891Z</x:v>
      </x:c>
      <x:c r="B7" s="47" t="str">
        <x:v>I2-047</x:v>
      </x:c>
      <x:c r="C7" s="59" t="n">
        <x:v>1</x:v>
      </x:c>
      <x:c r="D7" s="47" t="str">
        <x:v>generator_prompt</x:v>
      </x:c>
      <x:c r="E7" s="48" t="str">
        <x:v>artifacts/attempt_01/generator_prompt.txt</x:v>
      </x:c>
      <x:c r="F7" s="47" t="str">
        <x:v>bda4a55dd70be4fb570eb7f18c49f5e6bcf5371901a912dae3bf6e9fa5bbdc40</x:v>
      </x:c>
      <x:c r="G7" s="59" t="n">
        <x:v>29128</x:v>
      </x:c>
    </x:row>
    <x:row r="8">
      <x:c r="A8" s="47" t="str">
        <x:v>RUN-I2-047-20260814T095445645891Z</x:v>
      </x:c>
      <x:c r="B8" s="47" t="str">
        <x:v>I2-047</x:v>
      </x:c>
      <x:c r="C8" s="59" t="n">
        <x:v>1</x:v>
      </x:c>
      <x:c r="D8" s="47" t="str">
        <x:v>generator_raw_response</x:v>
      </x:c>
      <x:c r="E8" s="48" t="str">
        <x:v>artifacts/attempt_01/generator_raw.txt</x:v>
      </x:c>
      <x:c r="F8" s="47" t="str">
        <x:v>3f2c6668ebc06ac38c49161ca526d1dcc0e4660720a8db19d6717eb069dbf85e</x:v>
      </x:c>
      <x:c r="G8" s="59" t="n">
        <x:v>4343</x:v>
      </x:c>
    </x:row>
    <x:row r="9">
      <x:c r="A9" s="47" t="str">
        <x:v>RUN-I2-047-20260814T095445645891Z</x:v>
      </x:c>
      <x:c r="B9" s="47" t="str">
        <x:v>I2-047</x:v>
      </x:c>
      <x:c r="C9" s="59" t="n">
        <x:v>1</x:v>
      </x:c>
      <x:c r="D9" s="47" t="str">
        <x:v>candidate_shape</x:v>
      </x:c>
      <x:c r="E9" s="48" t="str">
        <x:v>artifacts/attempt_01/candidate_shape.ttl</x:v>
      </x:c>
      <x:c r="F9" s="47" t="str">
        <x:v>ee3d0c1788ab7eb2a39ddebc7440675976ac71cb9fe6753c97ed8f9cb576ef1d</x:v>
      </x:c>
      <x:c r="G9" s="59" t="n">
        <x:v>4318</x:v>
      </x:c>
    </x:row>
    <x:row r="10">
      <x:c r="A10" s="47" t="str">
        <x:v>RUN-I2-047-20260814T095445645891Z</x:v>
      </x:c>
      <x:c r="B10" s="47" t="str">
        <x:v>I2-047</x:v>
      </x:c>
      <x:c r="C10" s="59" t="n">
        <x:v>1</x:v>
      </x:c>
      <x:c r="D10" s="47" t="str">
        <x:v>deterministic_validation</x:v>
      </x:c>
      <x:c r="E10" s="48" t="str">
        <x:v>artifacts/attempt_01/deterministic_validation.json</x:v>
      </x:c>
      <x:c r="F10" s="47" t="str">
        <x:v>4b5a11684f6782156a40b7c3a98d5fbb6124989795b757fbdfd2f0cea80ec212</x:v>
      </x:c>
      <x:c r="G10" s="59" t="n">
        <x:v>1170</x:v>
      </x:c>
    </x:row>
    <x:row r="11">
      <x:c r="A11" s="47" t="str">
        <x:v>RUN-I2-047-20260814T095445645891Z</x:v>
      </x:c>
      <x:c r="B11" s="47" t="str">
        <x:v>I2-047</x:v>
      </x:c>
      <x:c r="C11" s="59" t="n">
        <x:v>1</x:v>
      </x:c>
      <x:c r="D11" s="47" t="str">
        <x:v>validator_prompt</x:v>
      </x:c>
      <x:c r="E11" s="48" t="str">
        <x:v>artifacts/attempt_01/validator_prompt_01.txt</x:v>
      </x:c>
      <x:c r="F11" s="47" t="str">
        <x:v>6d73bf4eb46eea294a3d622b58783e20d88314af9c149a7eb75952d553882d54</x:v>
      </x:c>
      <x:c r="G11" s="59" t="n">
        <x:v>27688</x:v>
      </x:c>
    </x:row>
    <x:row r="12">
      <x:c r="A12" s="47" t="str">
        <x:v>RUN-I2-047-20260814T095445645891Z</x:v>
      </x:c>
      <x:c r="B12" s="47" t="str">
        <x:v>I2-047</x:v>
      </x:c>
      <x:c r="C12" s="59" t="n">
        <x:v>1</x:v>
      </x:c>
      <x:c r="D12" s="47" t="str">
        <x:v>validator_raw_response</x:v>
      </x:c>
      <x:c r="E12" s="48" t="str">
        <x:v>artifacts/attempt_01/validator_raw_01.txt</x:v>
      </x:c>
      <x:c r="F12" s="47" t="str">
        <x:v>b1f8a511e72d12070afaf7d771fe29c4a566564f1975cc3f410edaaaf7304e50</x:v>
      </x:c>
      <x:c r="G12" s="59" t="n">
        <x:v>814</x:v>
      </x:c>
    </x:row>
    <x:row r="13">
      <x:c r="A13" s="47" t="str">
        <x:v>RUN-I2-047-20260814T095445645891Z</x:v>
      </x:c>
      <x:c r="B13" s="47" t="str">
        <x:v>I2-047</x:v>
      </x:c>
      <x:c r="C13" s="59" t="n">
        <x:v>1</x:v>
      </x:c>
      <x:c r="D13" s="47" t="str">
        <x:v>matcher_candidates</x:v>
      </x:c>
      <x:c r="E13" s="48" t="str">
        <x:v>artifacts/attempt_01/matcher_candidates.json</x:v>
      </x:c>
      <x:c r="F13" s="47" t="str">
        <x:v>38ec3e90d00d0065c1cdc8c52512fd833d444761632481247527a435a3e5885e</x:v>
      </x:c>
      <x:c r="G13" s="59" t="n">
        <x:v>5942</x:v>
      </x:c>
    </x:row>
    <x:row r="14">
      <x:c r="A14" s="47" t="str">
        <x:v>RUN-I2-047-20260814T095445645891Z</x:v>
      </x:c>
      <x:c r="B14" s="47" t="str">
        <x:v>I2-047</x:v>
      </x:c>
      <x:c r="C14" s="59" t="n">
        <x:v>1</x:v>
      </x:c>
      <x:c r="D14" s="47" t="str">
        <x:v>vocabulary_matcher_prompt</x:v>
      </x:c>
      <x:c r="E14" s="48" t="str">
        <x:v>artifacts/attempt_01/vocabulary_matcher_prompt_01.txt</x:v>
      </x:c>
      <x:c r="F14" s="47" t="str">
        <x:v>6ee7522bde574bc6733e331997dfcc99cd2cc5a94def37b3413c5e0f43daf7b4</x:v>
      </x:c>
      <x:c r="G14" s="59" t="n">
        <x:v>10468</x:v>
      </x:c>
    </x:row>
    <x:row r="15">
      <x:c r="A15" s="49" t="str">
        <x:v>RUN-I2-047-20260814T095445645891Z</x:v>
      </x:c>
      <x:c r="B15" s="49" t="str">
        <x:v>I2-047</x:v>
      </x:c>
      <x:c r="C15" s="60" t="n">
        <x:v>1</x:v>
      </x:c>
      <x:c r="D15" s="49" t="str">
        <x:v>vocabulary_matcher_raw_response</x:v>
      </x:c>
      <x:c r="E15" s="50" t="str">
        <x:v>artifacts/attempt_01/vocabulary_matcher_raw_01.txt</x:v>
      </x:c>
      <x:c r="F15" s="49" t="str">
        <x:v>7cef86fa35e98a135a1294a7b66811ee242f64901b7a9e1a8b73814f7dc0e9d9</x:v>
      </x:c>
      <x:c r="G15" s="60" t="n">
        <x:v>404</x:v>
      </x:c>
    </x:row>
  </x:sheetData>
  <x:pageMargins left="0.7" right="0.7" top="0.75" bottom="0.75" header="0.3" footer="0.3"/>
  <x:tableParts count="1">
    <x:tablePart xmlns:r="http://schemas.openxmlformats.org/officeDocument/2006/relationships" r:id="R7bb14eec4ed6455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RUN-I2-047-20260814T095445645891Z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RUN-I2-047-20260814T095445645891Z</x:v>
      </x:c>
      <x:c r="B5" s="69" t="str">
        <x:v>I2-047</x:v>
      </x:c>
      <x:c r="C5" s="71" t="n">
        <x:v>1</x:v>
      </x:c>
      <x:c r="D5" s="69" t="str">
        <x:v>MAX_ATTEMPTS_REACHED</x:v>
      </x:c>
      <x:c r="E5" s="73" t="str">
        <x:v>Repair the quantity constraints by removing sh:datatype qudt:QuantityValue from quantity-property paths and constraining their value nodes as QUDT QuantityValue nodes. Do not place iceStrengthenedStructureStatus on plating: its authoritative owner is hullStructure. Obtain a canonical ship/plating-to-hullStructure path and use it rather than relocating the status. Rework the conditional logic so only an ice-strengthened structure with gaugedThickness &lt; (tnet converted to m + 0.0005 m) requires steelRenewalRequired true; the current sh:or wrongly requires renewal and all operands for every ice-strengthened case, while the SPARQL query misses absent renewal evidence. Use an approved shape identifier rather than the unapproved generated urn IRI.</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99be37208804a4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RUN-I2-047-20260814T095445645891Z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