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a009817b9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e1be007311471f"/>
    <x:sheet xmlns:r="http://schemas.openxmlformats.org/officeDocument/2006/relationships" name="README" sheetId="2" r:id="R50d55fd2f79c455f"/>
    <x:sheet xmlns:r="http://schemas.openxmlformats.org/officeDocument/2006/relationships" name="REGULATION_QUEUE" sheetId="3" r:id="Rd04645b8cd104175"/>
    <x:sheet xmlns:r="http://schemas.openxmlformats.org/officeDocument/2006/relationships" name="RUNS" sheetId="4" r:id="R38adc93c7fa14429"/>
    <x:sheet xmlns:r="http://schemas.openxmlformats.org/officeDocument/2006/relationships" name="ITERATIONS" sheetId="5" r:id="R247ff1d6adb14b0f"/>
    <x:sheet xmlns:r="http://schemas.openxmlformats.org/officeDocument/2006/relationships" name="API_CALLS" sheetId="6" r:id="Rfc22a2cea33f4c79"/>
    <x:sheet xmlns:r="http://schemas.openxmlformats.org/officeDocument/2006/relationships" name="TERM_RETRIEVAL" sheetId="7" r:id="R784fff30447d4bf1"/>
    <x:sheet xmlns:r="http://schemas.openxmlformats.org/officeDocument/2006/relationships" name="FEW_SHOT_SELECTION" sheetId="8" r:id="R4e6b9bddfa684829"/>
    <x:sheet xmlns:r="http://schemas.openxmlformats.org/officeDocument/2006/relationships" name="VALIDATION" sheetId="9" r:id="R2f4988a614d04c4c"/>
    <x:sheet xmlns:r="http://schemas.openxmlformats.org/officeDocument/2006/relationships" name="VOCAB_MATCHES" sheetId="10" r:id="R56742e07d60842ab"/>
    <x:sheet xmlns:r="http://schemas.openxmlformats.org/officeDocument/2006/relationships" name="ARTIFACTS" sheetId="11" r:id="R8496398cf5fe4ed2"/>
    <x:sheet xmlns:r="http://schemas.openxmlformats.org/officeDocument/2006/relationships" name="UNRESOLVED" sheetId="12" r:id="R7eac50aa79034745"/>
    <x:sheet xmlns:r="http://schemas.openxmlformats.org/officeDocument/2006/relationships" name="RDF_TEST_QUEUE" sheetId="13" r:id="Ra574fece5db1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2d4e931c5420a" /><Relationship Type="http://schemas.openxmlformats.org/officeDocument/2006/relationships/theme" Target="/xl/theme/theme1.xml" Id="Rdc0a8e1d09db4ca0" /><Relationship Type="http://schemas.microsoft.com/office/2022/11/relationships/FeaturePropertyBag" Target="/xl/featurePropertyBag/featurePropertyBag.xml" Id="Rb91e93a8ddf64b43" /><Relationship Type="http://schemas.openxmlformats.org/officeDocument/2006/relationships/sharedStrings" Target="/xl/sharedStrings.xml" Id="R52e4104b3fdd43c9" /><Relationship Type="http://schemas.openxmlformats.org/officeDocument/2006/relationships/worksheet" Target="/xl/worksheets/sheet1.xml" Id="R9be1be007311471f" /><Relationship Type="http://schemas.openxmlformats.org/officeDocument/2006/relationships/worksheet" Target="/xl/worksheets/sheet2.xml" Id="R50d55fd2f79c455f" /><Relationship Type="http://schemas.openxmlformats.org/officeDocument/2006/relationships/worksheet" Target="/xl/worksheets/sheet3.xml" Id="Rd04645b8cd104175" /><Relationship Type="http://schemas.openxmlformats.org/officeDocument/2006/relationships/worksheet" Target="/xl/worksheets/sheet4.xml" Id="R38adc93c7fa14429" /><Relationship Type="http://schemas.openxmlformats.org/officeDocument/2006/relationships/worksheet" Target="/xl/worksheets/sheet5.xml" Id="R247ff1d6adb14b0f" /><Relationship Type="http://schemas.openxmlformats.org/officeDocument/2006/relationships/worksheet" Target="/xl/worksheets/sheet6.xml" Id="Rfc22a2cea33f4c79" /><Relationship Type="http://schemas.openxmlformats.org/officeDocument/2006/relationships/worksheet" Target="/xl/worksheets/sheet7.xml" Id="R784fff30447d4bf1" /><Relationship Type="http://schemas.openxmlformats.org/officeDocument/2006/relationships/worksheet" Target="/xl/worksheets/sheet8.xml" Id="R4e6b9bddfa684829" /><Relationship Type="http://schemas.openxmlformats.org/officeDocument/2006/relationships/worksheet" Target="/xl/worksheets/sheet9.xml" Id="R2f4988a614d04c4c" /><Relationship Type="http://schemas.openxmlformats.org/officeDocument/2006/relationships/worksheet" Target="/xl/worksheets/sheet10.xml" Id="R56742e07d60842ab" /><Relationship Type="http://schemas.openxmlformats.org/officeDocument/2006/relationships/worksheet" Target="/xl/worksheets/sheet11.xml" Id="R8496398cf5fe4ed2" /><Relationship Type="http://schemas.openxmlformats.org/officeDocument/2006/relationships/worksheet" Target="/xl/worksheets/sheet12.xml" Id="R7eac50aa79034745" /><Relationship Type="http://schemas.openxmlformats.org/officeDocument/2006/relationships/worksheet" Target="/xl/worksheets/sheet13.xml" Id="Ra574fece5db142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5f5f6f39274f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e7c35e42e24a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1b323e06da41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435bf718644e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358c1a5fe84e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991f6d3fe843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26f59c58d74c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67c461b5b748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0a9e6bd4e94f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5389f5a732d4c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RUN-I2-054-20260814T095918989115Z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35638.07775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RUN-I2-054-20260814T095918989115Z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5f5f6f39274f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RUN-I2-054-20260814T095918989115Z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MAX_ATTEMPTS_REACHED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e7c35e42e24a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RUN-I2-054-20260814T095918989115Z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RUN-I2-054-20260814T095918989115Z</x:v>
      </x:c>
      <x:c r="C5" s="69" t="str">
        <x:v>I2-054</x:v>
      </x:c>
      <x:c r="D5" s="70" t="n">
        <x:v>46248.41619202546</x:v>
      </x:c>
      <x:c r="E5" s="70" t="n">
        <x:v>46248.41703532408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invalid SPARQL queries: remove unsupported math:pow (only the registered math:sin/cos/tan/atan functions may be used) and rewrite the formula/query into parser-supported SPARQL so every required missing/invalid operand produces a violation. Remove the accidental sh:or fallback: require the supplied hasHullGirderBendingMomentCalculationCase path and validate caseHullGirderLongitudinalPositionFromAft, caseBendingMomentDistributionFactor, and caseDesignVerticalIceBendingMoment on that hull-girder case; do not allow a generic hasCalculationCase with the ship-level designVerticalIceBendingMoment to substitute. Do not impose sh:minCount 1 on hasInterpolationPoint merely from the universal interpolation rule unless independent existence is required. Use non-canonical/local shape identifiers outside the locked nltl vocabulary namespace (or blank nodes), since the current named shape IRIs are invented canonical vocabulary IRIs.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b323e06da41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RUN-I2-054-20260814T095918989115Z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RUN-I2-054-20260814T095918989115Z</x:v>
      </x:c>
      <x:c r="B5" s="69" t="str">
        <x:v>I2-054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Embedded SHACL-SPARQL parse error: Expected SelectQuery, found 'FILTER'  (at char 2334), (line:52, col:17) | Embedded SHACL-SPARQL parse error: Expected SelectQuery, found 'FILTER'  (at char 2369), (line:52, col:17) | Embedded SHACL-SPARQL parse error: Expected SelectQuery, found 'FILTER'  (at char 1177), (line:30, col:17) | Unknown canonical benchmark IRI(s): https://w3id.org/nltl-benchmark/vocab#StressI2_054_CalculationCaseShape, https://w3id.org/nltl-benchmark/vocab#StressI2_054_HullCaseShape, https://w3id.org/nltl-benchmark/vocab#StressI2_054_InterpolationPointShape, https://w3id.org/nltl-benchmark/vocab#StressI2_054_ShipShape
Semantic validator feedback: Repair the invalid SPARQL queries: remove unsupported math:pow (only the registered math:sin/cos/tan/atan functions may be used) and rewrite the formula/query into parser-supported SPARQL so every required missing/invalid operand produces a violation. Remove the accidental sh:or fallback: require the supplied hasHullGirderBendingMomentCalculationCase path and validate caseHullGirderLongitudinalPositionFromAft, caseBendingMomentDistributionFactor, and caseDesignVerticalIceBendingMoment on that hull-girder case; do not allow a generic hasCalculationCase with the ship-level designVerticalIceBendingMoment to substitute. Do not impose sh:minCount 1 on hasInterpolationPoint merely from the universal interpolation rule unless independent existence is required. Use non-canonical/local shape identifiers outside the locked nltl vocabulary namespace (or blank nodes), since the current named shape IRIs are invented canonical vocabulary IRIs.</x:v>
      </x:c>
      <x:c r="I5" s="75" t="n">
        <x:v>61525.917</x:v>
      </x:c>
      <x:c r="J5" s="75" t="n">
        <x:v>9751.804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435bf718644e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RUN-I2-054-20260814T095918989115Z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RUN-I2-054-20260814T095918989115Z</x:v>
      </x:c>
      <x:c r="C5" s="45" t="str">
        <x:v>I2-054</x:v>
      </x:c>
      <x:c r="D5" s="88" t="n">
        <x:v>46248.416904212965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61524.219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RUN-I2-054-20260814T095918989115Z</x:v>
      </x:c>
      <x:c r="C6" s="47" t="str">
        <x:v>I2-054</x:v>
      </x:c>
      <x:c r="D6" s="91" t="n">
        <x:v>46248.41690423611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61525.917</x:v>
      </x:c>
      <x:c r="L6" s="93" t="b">
        <x:v>0</x:v>
      </x:c>
      <x:c r="M6" s="47" t="str">
        <x:v>resp_0a714b94fa7d25f8006a7ee6f71a1c819089f52bc26a0d77f8</x:v>
      </x:c>
      <x:c r="N6" s="59" t="n">
        <x:v>11088</x:v>
      </x:c>
      <x:c r="O6" s="59" t="n">
        <x:v>5876</x:v>
      </x:c>
      <x:c r="P6" s="59" t="n">
        <x:v>16964</x:v>
      </x:c>
    </x:row>
    <x:row r="7">
      <x:c r="A7" s="47" t="str">
        <x:v>EVT-000037</x:v>
      </x:c>
      <x:c r="B7" s="47" t="str">
        <x:v>RUN-I2-054-20260814T095918989115Z</x:v>
      </x:c>
      <x:c r="C7" s="47" t="str">
        <x:v>I2-054</x:v>
      </x:c>
      <x:c r="D7" s="91" t="n">
        <x:v>46248.417035266204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9750.371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RUN-I2-054-20260814T095918989115Z</x:v>
      </x:c>
      <x:c r="C8" s="49" t="str">
        <x:v>I2-054</x:v>
      </x:c>
      <x:c r="D8" s="94" t="n">
        <x:v>46248.41703528935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9751.804</x:v>
      </x:c>
      <x:c r="L8" s="96" t="b">
        <x:v>0</x:v>
      </x:c>
      <x:c r="M8" s="49" t="str">
        <x:v>resp_05b5717176fcf54d006a7ee7367f9c8190b0a965420a758e90</x:v>
      </x:c>
      <x:c r="N8" s="60" t="n">
        <x:v>15791</x:v>
      </x:c>
      <x:c r="O8" s="60" t="n">
        <x:v>727</x:v>
      </x:c>
      <x:c r="P8" s="60" t="n">
        <x:v>16518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358c1a5fe84e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RUN-I2-054-20260814T095918989115Z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RUN-I2-054-20260814T095918989115Z</x:v>
      </x:c>
      <x:c r="B5" s="45" t="str">
        <x:v>I2-054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RUN-I2-054-20260814T095918989115Z</x:v>
      </x:c>
      <x:c r="B6" s="47" t="str">
        <x:v>I2-054</x:v>
      </x:c>
      <x:c r="C6" s="47" t="str">
        <x:v>bendingMomentDistributionFactor</x:v>
      </x:c>
      <x:c r="D6" s="48" t="str">
        <x:v>https://w3id.org/nltl-benchmark/vocab#bendingMomentDistributionFactor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RUN-I2-054-20260814T095918989115Z</x:v>
      </x:c>
      <x:c r="B7" s="47" t="str">
        <x:v>I2-054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RUN-I2-054-20260814T095918989115Z</x:v>
      </x:c>
      <x:c r="B8" s="47" t="str">
        <x:v>I2-054</x:v>
      </x:c>
      <x:c r="C8" s="47" t="str">
        <x:v>caseBendingMomentDistributionFactor</x:v>
      </x:c>
      <x:c r="D8" s="48" t="str">
        <x:v>https://w3id.org/nltl-benchmark/vocab#caseBendingMomentDistributionFactor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RUN-I2-054-20260814T095918989115Z</x:v>
      </x:c>
      <x:c r="B9" s="47" t="str">
        <x:v>I2-054</x:v>
      </x:c>
      <x:c r="C9" s="47" t="str">
        <x:v>caseDesignVerticalIceBendingMoment</x:v>
      </x:c>
      <x:c r="D9" s="48" t="str">
        <x:v>https://w3id.org/nltl-benchmark/vocab#caseDesignVerticalIceBendingMoment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RUN-I2-054-20260814T095918989115Z</x:v>
      </x:c>
      <x:c r="B10" s="47" t="str">
        <x:v>I2-054</x:v>
      </x:c>
      <x:c r="C10" s="47" t="str">
        <x:v>caseHullGirderLongitudinalPositionFromAft</x:v>
      </x:c>
      <x:c r="D10" s="48" t="str">
        <x:v>https://w3id.org/nltl-benchmark/vocab#caseHullGirderLongitudinalPositionFromAft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RUN-I2-054-20260814T095918989115Z</x:v>
      </x:c>
      <x:c r="B11" s="47" t="str">
        <x:v>I2-054</x:v>
      </x:c>
      <x:c r="C11" s="47" t="str">
        <x:v>designVerticalIceBendingMoment</x:v>
      </x:c>
      <x:c r="D11" s="48" t="str">
        <x:v>https://w3id.org/nltl-benchmark/vocab#designVerticalIceBendingMoment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RUN-I2-054-20260814T095918989115Z</x:v>
      </x:c>
      <x:c r="B12" s="47" t="str">
        <x:v>I2-054</x:v>
      </x:c>
      <x:c r="C12" s="47" t="str">
        <x:v>designVerticalIceForceAtBow</x:v>
      </x:c>
      <x:c r="D12" s="48" t="str">
        <x:v>https://w3id.org/nltl-benchmark/vocab#designVerticalIceForceAtBow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RUN-I2-054-20260814T095918989115Z</x:v>
      </x:c>
      <x:c r="B13" s="47" t="str">
        <x:v>I2-054</x:v>
      </x:c>
      <x:c r="C13" s="47" t="str">
        <x:v>hasCalculationCase</x:v>
      </x:c>
      <x:c r="D13" s="48" t="str">
        <x:v>https://w3id.org/nltl-benchmark/vocab#hasCalculationCase</x:v>
      </x:c>
      <x:c r="E13" s="47" t="str">
        <x:v>ObjectProperty</x:v>
      </x:c>
      <x:c r="F13" s="47" t="str"/>
      <x:c r="G13" s="47" t="str">
        <x:v>https://w3id.org/nltl-benchmark/vocab#calculationCase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RUN-I2-054-20260814T095918989115Z</x:v>
      </x:c>
      <x:c r="B14" s="47" t="str">
        <x:v>I2-054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RUN-I2-054-20260814T095918989115Z</x:v>
      </x:c>
      <x:c r="B15" s="47" t="str">
        <x:v>I2-054</x:v>
      </x:c>
      <x:c r="C15" s="47" t="str">
        <x:v>hasHullGirderBendingMomentCalculationCase</x:v>
      </x:c>
      <x:c r="D15" s="48" t="str">
        <x:v>https://w3id.org/nltl-benchmark/vocab#hasHullGirderBendingMomentCalculationCase</x:v>
      </x:c>
      <x:c r="E15" s="47" t="str">
        <x:v>ObjectProperty</x:v>
      </x:c>
      <x:c r="F15" s="47" t="str"/>
      <x:c r="G15" s="47" t="str">
        <x:v>https://w3id.org/nltl-benchmark/vocab#hullGirderBendingMomentCalculationCase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RUN-I2-054-20260814T095918989115Z</x:v>
      </x:c>
      <x:c r="B16" s="47" t="str">
        <x:v>I2-054</x:v>
      </x:c>
      <x:c r="C16" s="47" t="str">
        <x:v>hasInterpolationPoint</x:v>
      </x:c>
      <x:c r="D16" s="48" t="str">
        <x:v>https://w3id.org/nltl-benchmark/vocab#hasInterpolationPoint</x:v>
      </x:c>
      <x:c r="E16" s="47" t="str">
        <x:v>ObjectProperty</x:v>
      </x:c>
      <x:c r="F16" s="47" t="str"/>
      <x:c r="G16" s="47" t="str">
        <x:v>https://w3id.org/nltl-benchmark/vocab#interpolationPoint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RUN-I2-054-20260814T095918989115Z</x:v>
      </x:c>
      <x:c r="B17" s="47" t="str">
        <x:v>I2-054</x:v>
      </x:c>
      <x:c r="C17" s="47" t="str">
        <x:v>hullGirderBendingMomentCalculationCase</x:v>
      </x:c>
      <x:c r="D17" s="48" t="str">
        <x:v>https://w3id.org/nltl-benchmark/vocab#hullGirderBendingMomentCalculationCase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RUN-I2-054-20260814T095918989115Z</x:v>
      </x:c>
      <x:c r="B18" s="47" t="str">
        <x:v>I2-054</x:v>
      </x:c>
      <x:c r="C18" s="47" t="str">
        <x:v>hullGirderLongitudinalPositionFromAft</x:v>
      </x:c>
      <x:c r="D18" s="48" t="str">
        <x:v>https://w3id.org/nltl-benchmark/vocab#hullGirderLongitudinalPositionFromAft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RUN-I2-054-20260814T095918989115Z</x:v>
      </x:c>
      <x:c r="B19" s="47" t="str">
        <x:v>I2-054</x:v>
      </x:c>
      <x:c r="C19" s="47" t="str">
        <x:v>interpolationPoint</x:v>
      </x:c>
      <x:c r="D19" s="48" t="str">
        <x:v>https://w3id.org/nltl-benchmark/vocab#interpolationPoint</x:v>
      </x:c>
      <x:c r="E19" s="47" t="str">
        <x:v>Class</x:v>
      </x:c>
      <x:c r="F19" s="47" t="str"/>
      <x:c r="G19" s="47" t="str">
        <x:v>https://w3id.org/nltl-benchmark/vocab#calculationCase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RUN-I2-054-20260814T095918989115Z</x:v>
      </x:c>
      <x:c r="B20" s="47" t="str">
        <x:v>I2-054</x:v>
      </x:c>
      <x:c r="C20" s="47" t="str">
        <x:v>interpolationPointCoordinate</x:v>
      </x:c>
      <x:c r="D20" s="48" t="str">
        <x:v>https://w3id.org/nltl-benchmark/vocab#interpolationPointCoordinate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RUN-I2-054-20260814T095918989115Z</x:v>
      </x:c>
      <x:c r="B21" s="47" t="str">
        <x:v>I2-054</x:v>
      </x:c>
      <x:c r="C21" s="47" t="str">
        <x:v>interpolationPointResult</x:v>
      </x:c>
      <x:c r="D21" s="48" t="str">
        <x:v>https://w3id.org/nltl-benchmark/vocab#interpolationPointResult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RUN-I2-054-20260814T095918989115Z</x:v>
      </x:c>
      <x:c r="B22" s="47" t="str">
        <x:v>I2-054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RUN-I2-054-20260814T095918989115Z</x:v>
      </x:c>
      <x:c r="B23" s="47" t="str">
        <x:v>I2-054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RUN-I2-054-20260814T095918989115Z</x:v>
      </x:c>
      <x:c r="B24" s="47" t="str">
        <x:v>I2-054</x:v>
      </x:c>
      <x:c r="C24" s="47" t="str">
        <x:v>stemAngle</x:v>
      </x:c>
      <x:c r="D24" s="48" t="str">
        <x:v>https://w3id.org/nltl-benchmark/vocab#stemAngle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RUN-I2-054-20260814T095918989115Z</x:v>
      </x:c>
      <x:c r="B25" s="49" t="str">
        <x:v>I2-054</x:v>
      </x:c>
      <x:c r="C25" s="49" t="str">
        <x:v>upperIceWaterlineLengthLUI</x:v>
      </x:c>
      <x:c r="D25" s="50" t="str">
        <x:v>https://w3id.org/nltl-benchmark/vocab#upperIceWaterlineLengthLUI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991f6d3fe843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RUN-I2-054-20260814T095918989115Z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RUN-I2-054-20260814T095918989115Z</x:v>
      </x:c>
      <x:c r="B5" s="45" t="str">
        <x:v>I2-054</x:v>
      </x:c>
      <x:c r="C5" s="45" t="str">
        <x:v>FS-CALC-02</x:v>
      </x:c>
      <x:c r="D5" s="45" t="str">
        <x:v>comparison_calculation</x:v>
      </x:c>
      <x:c r="E5" s="99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RUN-I2-054-20260814T095918989115Z</x:v>
      </x:c>
      <x:c r="B6" s="49" t="str">
        <x:v>I2-054</x:v>
      </x:c>
      <x:c r="C6" s="49" t="str">
        <x:v>FS-QTY-01</x:v>
      </x:c>
      <x:c r="D6" s="49" t="str">
        <x:v>qudt_quantity</x:v>
      </x:c>
      <x:c r="E6" s="100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26f59c58d74c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RUN-I2-054-20260814T095918989115Z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RUN-I2-054-20260814T095918989115Z</x:v>
      </x:c>
      <x:c r="B5" s="69" t="str">
        <x:v>I2-054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Embedded SHACL-SPARQL parse error: Expected SelectQuery, found 'FILTER'  (at char 2334), (line:52, col:17) | Embedded SHACL-SPARQL parse error: Expected SelectQuery, found 'FILTER'  (at char 2369), (line:52, col:17) | Embedded SHACL-SPARQL parse error: Expected SelectQuery, found 'FILTER'  (at char 1177), (line:30, col:17) | Unknown canonical benchmark IRI(s): https://w3id.org/nltl-benchmark/vocab#StressI2_054_CalculationCaseShape, https://w3id.org/nltl-benchmark/vocab#StressI2_054_HullCaseShape, https://w3id.org/nltl-benchmark/vocab#StressI2_054_InterpolationPointShape, https://w3id.org/nltl-benchmark/vocab#StressI2_054_ShipShape</x:v>
      </x:c>
      <x:c r="M5" s="73" t="str"/>
      <x:c r="N5" s="73" t="str">
        <x:v>https://w3id.org/nltl-benchmark/vocab#StressI2_054_CalculationCaseShape | https://w3id.org/nltl-benchmark/vocab#StressI2_054_HullCaseShape | https://w3id.org/nltl-benchmark/vocab#StressI2_054_InterpolationPointShape | https://w3id.org/nltl-benchmark/vocab#StressI2_054_ShipShape | https://w3id.org/nltl-benchmark/vocab#bendingMomentDistributionFactor | https://w3id.org/nltl-benchmark/vocab#caseBendingMomentDistributionFactor | https://w3id.org/nltl-benchmark/vocab#caseDesignVerticalIceBendingMoment | https://w3id.org/nltl-benchmark/vocab#caseHullGirderLongitudinalPositionFromAft | https://w3id.org/nltl-benchmark/vocab#designVerticalIceBendingMoment | https://w3id.org/nltl-benchmark/vocab#designVerticalIceForceAtBow | https://w3id.org/nltl-benchmark/vocab#hasCalculationCase | https://w3id.org/nltl-benchmark/vocab#hasHullGirderBendingMomentCalculationCase | https://w3id.org/nltl-benchmark/vocab#hasInterpolationPoint | https://w3id.org/nltl-benchmark/vocab#hullGirderLongitudinalPositionFromAft | https://w3id.org/nltl-benchmark/vocab#interpolationPointCoordinate | https://w3id.org/nltl-benchmark/vocab#interpolationPointResult | https://w3id.org/nltl-benchmark/vocab#ship | https://w3id.org/nltl-benchmark/vocab#stemAngle | https://w3id.org/nltl-benchmark/vocab#upperIceWaterlineLengthLUI</x:v>
      </x:c>
      <x:c r="O5" s="73" t="str">
        <x:v>https://w3id.org/nltl-benchmark/vocab#StressI2_054_CalculationCaseShape | https://w3id.org/nltl-benchmark/vocab#StressI2_054_HullCaseShape | https://w3id.org/nltl-benchmark/vocab#StressI2_054_InterpolationPointShape | https://w3id.org/nltl-benchmark/vocab#StressI2_054_ShipShape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567c461b5b748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RUN-I2-054-20260814T095918989115Z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RUN-I2-054-20260814T095918989115Z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RUN-I2-054-20260814T095918989115Z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7442d68b40529b38b0d0a0708e6f248968b5972cc7a66a146b00bae7e40a3f71</x:v>
      </x:c>
      <x:c r="G5" s="58" t="n">
        <x:v>30699</x:v>
      </x:c>
    </x:row>
    <x:row r="6">
      <x:c r="A6" s="47" t="str">
        <x:v>RUN-I2-054-20260814T095918989115Z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792be0be5c291403c9712d00d5a0809a6fb605ec8cd3bfdd482efcd4c0789953</x:v>
      </x:c>
      <x:c r="G6" s="59" t="n">
        <x:v>5365</x:v>
      </x:c>
    </x:row>
    <x:row r="7">
      <x:c r="A7" s="47" t="str">
        <x:v>RUN-I2-054-20260814T095918989115Z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6c37097bb310d6c98de872759ce97c44548260ad344eb7671519e2b3acee2724</x:v>
      </x:c>
      <x:c r="G7" s="59" t="n">
        <x:v>44698</x:v>
      </x:c>
    </x:row>
    <x:row r="8">
      <x:c r="A8" s="47" t="str">
        <x:v>RUN-I2-054-20260814T095918989115Z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84d44d533ca9cf13873e3954f73eb86abd47379c39495dc052337d38ac787d0c</x:v>
      </x:c>
      <x:c r="G8" s="59" t="n">
        <x:v>14160</x:v>
      </x:c>
    </x:row>
    <x:row r="9">
      <x:c r="A9" s="47" t="str">
        <x:v>RUN-I2-054-20260814T095918989115Z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94b81a38f953e577e66697b2433c2565a81654598b84b450a2d3136bdc3c8900</x:v>
      </x:c>
      <x:c r="G9" s="59" t="n">
        <x:v>14135</x:v>
      </x:c>
    </x:row>
    <x:row r="10">
      <x:c r="A10" s="47" t="str">
        <x:v>RUN-I2-054-20260814T095918989115Z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d6a74a2a82e646cebc5b8ff494a25220538edf305abe617a7f4d75041173d186</x:v>
      </x:c>
      <x:c r="G10" s="59" t="n">
        <x:v>2754</x:v>
      </x:c>
    </x:row>
    <x:row r="11">
      <x:c r="A11" s="47" t="str">
        <x:v>RUN-I2-054-20260814T095918989115Z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a90c11f4b9308492ae32898d4e9971f1b088336578514f643aec315666f8a588</x:v>
      </x:c>
      <x:c r="G11" s="59" t="n">
        <x:v>60652</x:v>
      </x:c>
    </x:row>
    <x:row r="12">
      <x:c r="A12" s="49" t="str">
        <x:v>RUN-I2-054-20260814T095918989115Z</x:v>
      </x:c>
      <x:c r="B12" s="49" t="str">
        <x:v>I2-054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94eb8899a403cdb4e2e465bcd3d74cf9c2bf39c67929825fef908944db660775</x:v>
      </x:c>
      <x:c r="G12" s="60" t="n">
        <x:v>1007</x:v>
      </x:c>
    </x:row>
  </x:sheetData>
  <x:pageMargins left="0.7" right="0.7" top="0.75" bottom="0.75" header="0.3" footer="0.3"/>
  <x:tableParts count="1">
    <x:tablePart xmlns:r="http://schemas.openxmlformats.org/officeDocument/2006/relationships" r:id="Rfe0a9e6bd4e94f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RUN-I2-054-20260814T095918989115Z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RUN-I2-054-20260814T095918989115Z</x:v>
      </x:c>
      <x:c r="B5" s="69" t="str">
        <x:v>I2-054</x:v>
      </x:c>
      <x:c r="C5" s="71" t="n">
        <x:v>1</x:v>
      </x:c>
      <x:c r="D5" s="69" t="str">
        <x:v>MAX_ATTEMPTS_REACHED</x:v>
      </x:c>
      <x:c r="E5" s="73" t="str">
        <x:v>Repair the invalid SPARQL queries: remove unsupported math:pow (only the registered math:sin/cos/tan/atan functions may be used) and rewrite the formula/query into parser-supported SPARQL so every required missing/invalid operand produces a violation. Remove the accidental sh:or fallback: require the supplied hasHullGirderBendingMomentCalculationCase path and validate caseHullGirderLongitudinalPositionFromAft, caseBendingMomentDistributionFactor, and caseDesignVerticalIceBendingMoment on that hull-girder case; do not allow a generic hasCalculationCase with the ship-level designVerticalIceBendingMoment to substitute. Do not impose sh:minCount 1 on hasInterpolationPoint merely from the universal interpolation rule unless independent existence is required. Use non-canonical/local shape identifiers outside the locked nltl vocabulary namespace (or blank nodes), since the current named shape IRIs are invented canonical vocabulary IRIs.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389f5a732d4c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RUN-I2-054-20260814T095918989115Z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