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b55985d7f34d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ddacd8ae764892"/>
    <x:sheet xmlns:r="http://schemas.openxmlformats.org/officeDocument/2006/relationships" name="README" sheetId="2" r:id="R8eddb9123928435f"/>
    <x:sheet xmlns:r="http://schemas.openxmlformats.org/officeDocument/2006/relationships" name="REGULATION_QUEUE" sheetId="3" r:id="Rd7d9fa6784c04b50"/>
    <x:sheet xmlns:r="http://schemas.openxmlformats.org/officeDocument/2006/relationships" name="RUNS" sheetId="4" r:id="R8d5e7e00c2fb4675"/>
    <x:sheet xmlns:r="http://schemas.openxmlformats.org/officeDocument/2006/relationships" name="ITERATIONS" sheetId="5" r:id="Rd522111290ea46a5"/>
    <x:sheet xmlns:r="http://schemas.openxmlformats.org/officeDocument/2006/relationships" name="API_CALLS" sheetId="6" r:id="R629a2e60b49749d6"/>
    <x:sheet xmlns:r="http://schemas.openxmlformats.org/officeDocument/2006/relationships" name="TERM_RETRIEVAL" sheetId="7" r:id="R14ed3af737a345ba"/>
    <x:sheet xmlns:r="http://schemas.openxmlformats.org/officeDocument/2006/relationships" name="FEW_SHOT_SELECTION" sheetId="8" r:id="R75f5876339c14063"/>
    <x:sheet xmlns:r="http://schemas.openxmlformats.org/officeDocument/2006/relationships" name="VALIDATION" sheetId="9" r:id="R952eefe676f742f5"/>
    <x:sheet xmlns:r="http://schemas.openxmlformats.org/officeDocument/2006/relationships" name="VOCAB_MATCHES" sheetId="10" r:id="Rf0b1c7b51d0543da"/>
    <x:sheet xmlns:r="http://schemas.openxmlformats.org/officeDocument/2006/relationships" name="ARTIFACTS" sheetId="11" r:id="Re4787698fb29470f"/>
    <x:sheet xmlns:r="http://schemas.openxmlformats.org/officeDocument/2006/relationships" name="UNRESOLVED" sheetId="12" r:id="Re5c70966c9b944e6"/>
    <x:sheet xmlns:r="http://schemas.openxmlformats.org/officeDocument/2006/relationships" name="RDF_TEST_QUEUE" sheetId="13" r:id="R5a6ce74011e242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fa51d025ce41ca" /><Relationship Type="http://schemas.openxmlformats.org/officeDocument/2006/relationships/theme" Target="/xl/theme/theme1.xml" Id="Rdbf8fa74f90747ea" /><Relationship Type="http://schemas.microsoft.com/office/2022/11/relationships/FeaturePropertyBag" Target="/xl/featurePropertyBag/featurePropertyBag.xml" Id="R43ad8403660545c1" /><Relationship Type="http://schemas.openxmlformats.org/officeDocument/2006/relationships/sharedStrings" Target="/xl/sharedStrings.xml" Id="Rd9087a9cd9ba4989" /><Relationship Type="http://schemas.openxmlformats.org/officeDocument/2006/relationships/worksheet" Target="/xl/worksheets/sheet1.xml" Id="R25ddacd8ae764892" /><Relationship Type="http://schemas.openxmlformats.org/officeDocument/2006/relationships/worksheet" Target="/xl/worksheets/sheet2.xml" Id="R8eddb9123928435f" /><Relationship Type="http://schemas.openxmlformats.org/officeDocument/2006/relationships/worksheet" Target="/xl/worksheets/sheet3.xml" Id="Rd7d9fa6784c04b50" /><Relationship Type="http://schemas.openxmlformats.org/officeDocument/2006/relationships/worksheet" Target="/xl/worksheets/sheet4.xml" Id="R8d5e7e00c2fb4675" /><Relationship Type="http://schemas.openxmlformats.org/officeDocument/2006/relationships/worksheet" Target="/xl/worksheets/sheet5.xml" Id="Rd522111290ea46a5" /><Relationship Type="http://schemas.openxmlformats.org/officeDocument/2006/relationships/worksheet" Target="/xl/worksheets/sheet6.xml" Id="R629a2e60b49749d6" /><Relationship Type="http://schemas.openxmlformats.org/officeDocument/2006/relationships/worksheet" Target="/xl/worksheets/sheet7.xml" Id="R14ed3af737a345ba" /><Relationship Type="http://schemas.openxmlformats.org/officeDocument/2006/relationships/worksheet" Target="/xl/worksheets/sheet8.xml" Id="R75f5876339c14063" /><Relationship Type="http://schemas.openxmlformats.org/officeDocument/2006/relationships/worksheet" Target="/xl/worksheets/sheet9.xml" Id="R952eefe676f742f5" /><Relationship Type="http://schemas.openxmlformats.org/officeDocument/2006/relationships/worksheet" Target="/xl/worksheets/sheet10.xml" Id="Rf0b1c7b51d0543da" /><Relationship Type="http://schemas.openxmlformats.org/officeDocument/2006/relationships/worksheet" Target="/xl/worksheets/sheet11.xml" Id="Re4787698fb29470f" /><Relationship Type="http://schemas.openxmlformats.org/officeDocument/2006/relationships/worksheet" Target="/xl/worksheets/sheet12.xml" Id="Re5c70966c9b944e6" /><Relationship Type="http://schemas.openxmlformats.org/officeDocument/2006/relationships/worksheet" Target="/xl/worksheets/sheet13.xml" Id="R5a6ce74011e242d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1b74a9a9ab48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ebfff35b2d47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09d844b5604d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8d74665add4e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4af8829026144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847e00868c4c6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11498d9f8d44a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86b35ecce3c45b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65c28dd77fc4b6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b3d9a19b448456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14e73ff78e64b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RUN-I2-055-20260814T100042438990Z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12592.288833333332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RUN-I2-055-20260814T100042438990Z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91b74a9a9ab48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RUN-I2-055-20260814T100042438990Z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MAX_ATTEMPTS_REACHED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ebfff35b2d47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RUN-I2-055-20260814T100042438990Z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RUN-I2-055-20260814T100042438990Z</x:v>
      </x:c>
      <x:c r="C5" s="69" t="str">
        <x:v>I2-055</x:v>
      </x:c>
      <x:c r="D5" s="70" t="n">
        <x:v>46248.4171578588</x:v>
      </x:c>
      <x:c r="E5" s="70" t="n">
        <x:v>46248.41760422454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 shape IRI with an allowed/blank shape identifier, use the canonical unit IRI http://qudt.org/vocab/unit/MegaPA (not qudt:MegaPA under the schema namespace), and add the missing canonical Table 9 strength-criteria/table-lookup model so satisfaction of the Table 9 criteria is validated in addition to designStress &lt;= permissibleStress.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09d844b5604d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RUN-I2-055-20260814T100042438990Z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RUN-I2-055-20260814T100042438990Z</x:v>
      </x:c>
      <x:c r="B5" s="69" t="str">
        <x:v>I2-055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REVISE_WITH_MATCH</x:v>
      </x:c>
      <x:c r="H5" s="73" t="str">
        <x:v>Deterministic validation prevents acceptance. Fix: Unapproved external/generated IRI(s): urn:nltl:stress-shape:StrengthCriteriaShape
Semantic validator feedback: Replace the unapproved urn: shape IRI with an allowed/blank shape identifier, use the canonical unit IRI http://qudt.org/vocab/unit/MegaPA (not qudt:MegaPA under the schema namespace), and add the missing canonical Table 9 strength-criteria/table-lookup model so satisfaction of the Table 9 criteria is validated in addition to designStress &lt;= permissibleStress.</x:v>
      </x:c>
      <x:c r="I5" s="75" t="n">
        <x:v>22073.499</x:v>
      </x:c>
      <x:c r="J5" s="75" t="n">
        <x:v>8810.858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8d74665add4e9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RUN-I2-055-20260814T100042438990Z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RUN-I2-055-20260814T100042438990Z</x:v>
      </x:c>
      <x:c r="C5" s="45" t="str">
        <x:v>I2-055</x:v>
      </x:c>
      <x:c r="D5" s="88" t="n">
        <x:v>46248.41741335648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22071.828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RUN-I2-055-20260814T100042438990Z</x:v>
      </x:c>
      <x:c r="C6" s="47" t="str">
        <x:v>I2-055</x:v>
      </x:c>
      <x:c r="D6" s="91" t="n">
        <x:v>46248.41741337963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22073.499</x:v>
      </x:c>
      <x:c r="L6" s="93" t="b">
        <x:v>0</x:v>
      </x:c>
      <x:c r="M6" s="47" t="str">
        <x:v>resp_08ed1b83f3352b7c006a7ee74a8a30819685bea17c56a9bf70</x:v>
      </x:c>
      <x:c r="N6" s="59" t="n">
        <x:v>5183</x:v>
      </x:c>
      <x:c r="O6" s="59" t="n">
        <x:v>1840</x:v>
      </x:c>
      <x:c r="P6" s="59" t="n">
        <x:v>7023</x:v>
      </x:c>
    </x:row>
    <x:row r="7">
      <x:c r="A7" s="47" t="str">
        <x:v>EVT-000023</x:v>
      </x:c>
      <x:c r="B7" s="47" t="str">
        <x:v>RUN-I2-055-20260814T100042438990Z</x:v>
      </x:c>
      <x:c r="C7" s="47" t="str">
        <x:v>I2-055</x:v>
      </x:c>
      <x:c r="D7" s="91" t="n">
        <x:v>46248.417516458336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8809.393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RUN-I2-055-20260814T100042438990Z</x:v>
      </x:c>
      <x:c r="C8" s="47" t="str">
        <x:v>I2-055</x:v>
      </x:c>
      <x:c r="D8" s="91" t="n">
        <x:v>46248.417516469905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8810.858</x:v>
      </x:c>
      <x:c r="L8" s="93" t="b">
        <x:v>0</x:v>
      </x:c>
      <x:c r="M8" s="47" t="str">
        <x:v>resp_0431830677826d7f006a7ee760b9388190a2485468d6a29fe2</x:v>
      </x:c>
      <x:c r="N8" s="59" t="n">
        <x:v>4416</x:v>
      </x:c>
      <x:c r="O8" s="59" t="n">
        <x:v>680</x:v>
      </x:c>
      <x:c r="P8" s="59" t="n">
        <x:v>5096</x:v>
      </x:c>
    </x:row>
    <x:row r="9">
      <x:c r="A9" s="47" t="str">
        <x:v>EVT-000030</x:v>
      </x:c>
      <x:c r="B9" s="47" t="str">
        <x:v>RUN-I2-055-20260814T100042438990Z</x:v>
      </x:c>
      <x:c r="C9" s="47" t="str">
        <x:v>I2-055</x:v>
      </x:c>
      <x:c r="D9" s="91" t="n">
        <x:v>46248.417604166665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6893.372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EVT-000031</x:v>
      </x:c>
      <x:c r="B10" s="49" t="str">
        <x:v>RUN-I2-055-20260814T100042438990Z</x:v>
      </x:c>
      <x:c r="C10" s="49" t="str">
        <x:v>I2-055</x:v>
      </x:c>
      <x:c r="D10" s="94" t="n">
        <x:v>46248.41760417824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6894.783</x:v>
      </x:c>
      <x:c r="L10" s="96" t="b">
        <x:v>0</x:v>
      </x:c>
      <x:c r="M10" s="49" t="str">
        <x:v>resp_097521379456a224006a7ee76a3194819494c25f05efa2220f</x:v>
      </x:c>
      <x:c r="N10" s="60" t="n">
        <x:v>1421</x:v>
      </x:c>
      <x:c r="O10" s="60" t="n">
        <x:v>561</x:v>
      </x:c>
      <x:c r="P10" s="60" t="n">
        <x:v>1982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af8829026144c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RUN-I2-055-20260814T100042438990Z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RUN-I2-055-20260814T100042438990Z</x:v>
      </x:c>
      <x:c r="B5" s="45" t="str">
        <x:v>I2-055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designStress; domain dependency of permissibleStress; domain dependency of strengthCriterionStatus</x:v>
      </x:c>
      <x:c r="J5" s="45" t="n">
        <x:v>0</x:v>
      </x:c>
    </x:row>
    <x:row r="6">
      <x:c r="A6" s="47" t="str">
        <x:v>RUN-I2-055-20260814T100042438990Z</x:v>
      </x:c>
      <x:c r="B6" s="47" t="str">
        <x:v>I2-055</x:v>
      </x:c>
      <x:c r="C6" s="47" t="str">
        <x:v>designStress</x:v>
      </x:c>
      <x:c r="D6" s="48" t="str">
        <x:v>https://w3id.org/nltl-benchmark/vocab#designStress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RUN-I2-055-20260814T100042438990Z</x:v>
      </x:c>
      <x:c r="B7" s="47" t="str">
        <x:v>I2-055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RUN-I2-055-20260814T100042438990Z</x:v>
      </x:c>
      <x:c r="B8" s="47" t="str">
        <x:v>I2-055</x:v>
      </x:c>
      <x:c r="C8" s="47" t="str">
        <x:v>permissibleStress</x:v>
      </x:c>
      <x:c r="D8" s="48" t="str">
        <x:v>https://w3id.org/nltl-benchmark/vocab#permissibleStress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RUN-I2-055-20260814T100042438990Z</x:v>
      </x:c>
      <x:c r="B9" s="47" t="str">
        <x:v>I2-055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RUN-I2-055-20260814T100042438990Z</x:v>
      </x:c>
      <x:c r="B10" s="47" t="str">
        <x:v>I2-055</x:v>
      </x:c>
      <x:c r="C10" s="47" t="str">
        <x:v>shipComponent</x:v>
      </x:c>
      <x:c r="D10" s="48" t="str">
        <x:v>https://w3id.org/nltl-benchmark/vocab#shipComponent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RUN-I2-055-20260814T100042438990Z</x:v>
      </x:c>
      <x:c r="B11" s="49" t="str">
        <x:v>I2-055</x:v>
      </x:c>
      <x:c r="C11" s="49" t="str">
        <x:v>strengthCriterionStatus</x:v>
      </x:c>
      <x:c r="D11" s="50" t="str">
        <x:v>https://w3id.org/nltl-benchmark/vocab#strengthCriterionStatus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847e00868c4c6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RUN-I2-055-20260814T100042438990Z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RUN-I2-055-20260814T100042438990Z</x:v>
      </x:c>
      <x:c r="B5" s="45" t="str">
        <x:v>I2-055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RUN-I2-055-20260814T100042438990Z</x:v>
      </x:c>
      <x:c r="B6" s="49" t="str">
        <x:v>I2-055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1498d9f8d44ae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5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RUN-I2-055-20260814T100042438990Z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RUN-I2-055-20260814T100042438990Z</x:v>
      </x:c>
      <x:c r="B5" s="69" t="str">
        <x:v>I2-055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urn:nltl:stress-shape:StrengthCriteriaShape</x:v>
      </x:c>
      <x:c r="M5" s="73" t="str"/>
      <x:c r="N5" s="73" t="str">
        <x:v>https://w3id.org/nltl-benchmark/vocab#designStress | https://w3id.org/nltl-benchmark/vocab#permissibleStress | https://w3id.org/nltl-benchmark/vocab#ship</x:v>
      </x:c>
      <x:c r="O5" s="73" t="str"/>
      <x:c r="P5" s="73" t="str"/>
      <x:c r="Q5" s="73" t="str">
        <x:v>urn:nltl:stress-shape:StrengthCriteriaShape</x:v>
      </x:c>
    </x:row>
  </x:sheetData>
  <x:pageMargins left="0.7" right="0.7" top="0.75" bottom="0.75" header="0.3" footer="0.3"/>
  <x:tableParts count="1">
    <x:tablePart xmlns:r="http://schemas.openxmlformats.org/officeDocument/2006/relationships" r:id="Ra86b35ecce3c45b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RUN-I2-055-20260814T100042438990Z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RUN-I2-055-20260814T100042438990Z</x:v>
      </x:c>
      <x:c r="B5" s="45" t="str">
        <x:v>I2-055</x:v>
      </x:c>
      <x:c r="C5" s="58" t="n">
        <x:v>1</x:v>
      </x:c>
      <x:c r="D5" s="45" t="str">
        <x:v>matcher_search</x:v>
      </x:c>
      <x:c r="E5" s="46" t="str">
        <x:v>Deterministic validation prevents acceptance. Fix: Unapproved external/generated IRI(s): urn:nltl:stress-shape:StrengthCriteriaShape
Semantic validator feedback: Replace the unapproved urn: shape IRI with an allowed/blank shape identifier, use the canonical unit IRI http://qudt.org/vocab/unit/MegaPA (not qudt:MegaPA under the schema namespace), and add the missing canonical Table 9 strength-criteria/table-lookup model so satisfaction of the Table 9 criteria is validated in addition to designStress &lt;= permissibleStress.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RUN-I2-055-20260814T100042438990Z</x:v>
      </x:c>
      <x:c r="B6" s="49" t="str">
        <x:v>I2-055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1</x:v>
      </x:c>
      <x:c r="H6" s="49" t="str">
        <x:v>permissibleStress</x:v>
      </x:c>
      <x:c r="I6" s="50" t="str">
        <x:v>https://w3id.org/nltl-benchmark/vocab#permissibleStress</x:v>
      </x:c>
      <x:c r="J6" s="50" t="str">
        <x:v>Use this exact term because the requirement explicitly identifies permissible stress as the quantity constrained against design stress, with range http://qudt.org/schema/qudt/QuantityValue and canonical unit http://qudt.org/vocab/unit/MegaPA.</x:v>
      </x:c>
    </x:row>
  </x:sheetData>
  <x:pageMargins left="0.7" right="0.7" top="0.75" bottom="0.75" header="0.3" footer="0.3"/>
  <x:tableParts count="1">
    <x:tablePart xmlns:r="http://schemas.openxmlformats.org/officeDocument/2006/relationships" r:id="R165c28dd77fc4b6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RUN-I2-055-20260814T100042438990Z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RUN-I2-055-20260814T100042438990Z</x:v>
      </x:c>
      <x:c r="B5" s="45" t="str">
        <x:v>I2-055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16e044f95f0ff7a58bed5b9e86d01ddde5f1ae13b72d131169f6f926c8c767cc</x:v>
      </x:c>
      <x:c r="G5" s="58" t="n">
        <x:v>10195</x:v>
      </x:c>
    </x:row>
    <x:row r="6">
      <x:c r="A6" s="47" t="str">
        <x:v>RUN-I2-055-20260814T100042438990Z</x:v>
      </x:c>
      <x:c r="B6" s="47" t="str">
        <x:v>I2-055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3549d6d943bd1810756fda58ec552e8af05936864ea2c62fc8e5510e5af77ac4</x:v>
      </x:c>
      <x:c r="G6" s="59" t="n">
        <x:v>3170</x:v>
      </x:c>
    </x:row>
    <x:row r="7">
      <x:c r="A7" s="47" t="str">
        <x:v>RUN-I2-055-20260814T100042438990Z</x:v>
      </x:c>
      <x:c r="B7" s="47" t="str">
        <x:v>I2-055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54ff79f20b1bc6b101b40bdd2206a8e29b05fd085961f3253022cca107be96a0</x:v>
      </x:c>
      <x:c r="G7" s="59" t="n">
        <x:v>21959</x:v>
      </x:c>
    </x:row>
    <x:row r="8">
      <x:c r="A8" s="47" t="str">
        <x:v>RUN-I2-055-20260814T100042438990Z</x:v>
      </x:c>
      <x:c r="B8" s="47" t="str">
        <x:v>I2-055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89e8e40af5bdf7df4c7c9772e8153b969d934e3b7d6e7945e778a177441e101e</x:v>
      </x:c>
      <x:c r="G8" s="59" t="n">
        <x:v>2098</x:v>
      </x:c>
    </x:row>
    <x:row r="9">
      <x:c r="A9" s="47" t="str">
        <x:v>RUN-I2-055-20260814T100042438990Z</x:v>
      </x:c>
      <x:c r="B9" s="47" t="str">
        <x:v>I2-055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830b502bd664d781506beb0192289f3464aa24db5a36fa7ed379ea5638c35ef9</x:v>
      </x:c>
      <x:c r="G9" s="59" t="n">
        <x:v>2073</x:v>
      </x:c>
    </x:row>
    <x:row r="10">
      <x:c r="A10" s="47" t="str">
        <x:v>RUN-I2-055-20260814T100042438990Z</x:v>
      </x:c>
      <x:c r="B10" s="47" t="str">
        <x:v>I2-055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5a66590442df7dfd8628ea3bf8829f3d390355ee1d653cedfeccff48062b0a9b</x:v>
      </x:c>
      <x:c r="G10" s="59" t="n">
        <x:v>706</x:v>
      </x:c>
    </x:row>
    <x:row r="11">
      <x:c r="A11" s="47" t="str">
        <x:v>RUN-I2-055-20260814T100042438990Z</x:v>
      </x:c>
      <x:c r="B11" s="47" t="str">
        <x:v>I2-055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296bd48b7d4b14e83d7a937344837e9cfadde6b4ca360ff62dc5fda0502bcee8</x:v>
      </x:c>
      <x:c r="G11" s="59" t="n">
        <x:v>18336</x:v>
      </x:c>
    </x:row>
    <x:row r="12">
      <x:c r="A12" s="47" t="str">
        <x:v>RUN-I2-055-20260814T100042438990Z</x:v>
      </x:c>
      <x:c r="B12" s="47" t="str">
        <x:v>I2-055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9324d18dff494358c972cdbbc9fca399a6221f58b92a379cee3f214576e4fa3f</x:v>
      </x:c>
      <x:c r="G12" s="59" t="n">
        <x:v>425</x:v>
      </x:c>
    </x:row>
    <x:row r="13">
      <x:c r="A13" s="47" t="str">
        <x:v>RUN-I2-055-20260814T100042438990Z</x:v>
      </x:c>
      <x:c r="B13" s="47" t="str">
        <x:v>I2-055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2772b5087b34c5c78834983746b55875d32d3a765b79e19e96e73b0a636532cc</x:v>
      </x:c>
      <x:c r="G13" s="59" t="n">
        <x:v>1860</x:v>
      </x:c>
    </x:row>
    <x:row r="14">
      <x:c r="A14" s="47" t="str">
        <x:v>RUN-I2-055-20260814T100042438990Z</x:v>
      </x:c>
      <x:c r="B14" s="47" t="str">
        <x:v>I2-055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d2b98b4bcdbfd7b6a6fc02e0465110f40b4c3dfcfe2cfa9832c5049b4656d1d3</x:v>
      </x:c>
      <x:c r="G14" s="59" t="n">
        <x:v>5614</x:v>
      </x:c>
    </x:row>
    <x:row r="15">
      <x:c r="A15" s="49" t="str">
        <x:v>RUN-I2-055-20260814T100042438990Z</x:v>
      </x:c>
      <x:c r="B15" s="49" t="str">
        <x:v>I2-055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057770c6037cc38f2578b5f12efe5d632b5c700122a44452959b5a2ec510b79b</x:v>
      </x:c>
      <x:c r="G15" s="60" t="n">
        <x:v>402</x:v>
      </x:c>
    </x:row>
  </x:sheetData>
  <x:pageMargins left="0.7" right="0.7" top="0.75" bottom="0.75" header="0.3" footer="0.3"/>
  <x:tableParts count="1">
    <x:tablePart xmlns:r="http://schemas.openxmlformats.org/officeDocument/2006/relationships" r:id="Rcb3d9a19b448456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RUN-I2-055-20260814T100042438990Z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RUN-I2-055-20260814T100042438990Z</x:v>
      </x:c>
      <x:c r="B5" s="69" t="str">
        <x:v>I2-055</x:v>
      </x:c>
      <x:c r="C5" s="71" t="n">
        <x:v>1</x:v>
      </x:c>
      <x:c r="D5" s="69" t="str">
        <x:v>MAX_ATTEMPTS_REACHED</x:v>
      </x:c>
      <x:c r="E5" s="73" t="str">
        <x:v>Replace the unapproved urn: shape IRI with an allowed/blank shape identifier, use the canonical unit IRI http://qudt.org/vocab/unit/MegaPA (not qudt:MegaPA under the schema namespace), and add the missing canonical Table 9 strength-criteria/table-lookup model so satisfaction of the Table 9 criteria is validated in addition to designStress &lt;= permissibleStress.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4e73ff78e64b1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RUN-I2-055-20260814T100042438990Z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