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8671d4ca2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6d8a2d648641d1"/>
    <x:sheet xmlns:r="http://schemas.openxmlformats.org/officeDocument/2006/relationships" name="README" sheetId="2" r:id="Rf74096cbfb044d52"/>
    <x:sheet xmlns:r="http://schemas.openxmlformats.org/officeDocument/2006/relationships" name="REGULATION_QUEUE" sheetId="3" r:id="Rd59828a09fa84ce5"/>
    <x:sheet xmlns:r="http://schemas.openxmlformats.org/officeDocument/2006/relationships" name="RUNS" sheetId="4" r:id="R8c57fe27de4046d9"/>
    <x:sheet xmlns:r="http://schemas.openxmlformats.org/officeDocument/2006/relationships" name="ITERATIONS" sheetId="5" r:id="Rcc279ee4197f4127"/>
    <x:sheet xmlns:r="http://schemas.openxmlformats.org/officeDocument/2006/relationships" name="API_CALLS" sheetId="6" r:id="R3499702b95c14eac"/>
    <x:sheet xmlns:r="http://schemas.openxmlformats.org/officeDocument/2006/relationships" name="TERM_RETRIEVAL" sheetId="7" r:id="Rc304893c30554254"/>
    <x:sheet xmlns:r="http://schemas.openxmlformats.org/officeDocument/2006/relationships" name="FEW_SHOT_SELECTION" sheetId="8" r:id="R0b23c6b6ab9f4503"/>
    <x:sheet xmlns:r="http://schemas.openxmlformats.org/officeDocument/2006/relationships" name="VALIDATION" sheetId="9" r:id="R316758b9e6b94b76"/>
    <x:sheet xmlns:r="http://schemas.openxmlformats.org/officeDocument/2006/relationships" name="VOCAB_MATCHES" sheetId="10" r:id="R25fb86d8392d4904"/>
    <x:sheet xmlns:r="http://schemas.openxmlformats.org/officeDocument/2006/relationships" name="ARTIFACTS" sheetId="11" r:id="Rdc439578adce430b"/>
    <x:sheet xmlns:r="http://schemas.openxmlformats.org/officeDocument/2006/relationships" name="UNRESOLVED" sheetId="12" r:id="R1409bd21cede4c7b"/>
    <x:sheet xmlns:r="http://schemas.openxmlformats.org/officeDocument/2006/relationships" name="RDF_TEST_QUEUE" sheetId="13" r:id="Re64632816e88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9992b697a44b9" /><Relationship Type="http://schemas.openxmlformats.org/officeDocument/2006/relationships/theme" Target="/xl/theme/theme1.xml" Id="R32352353ad614eef" /><Relationship Type="http://schemas.microsoft.com/office/2022/11/relationships/FeaturePropertyBag" Target="/xl/featurePropertyBag/featurePropertyBag.xml" Id="R8953aba387c34ef6" /><Relationship Type="http://schemas.openxmlformats.org/officeDocument/2006/relationships/sharedStrings" Target="/xl/sharedStrings.xml" Id="R610aaef904074e1d" /><Relationship Type="http://schemas.openxmlformats.org/officeDocument/2006/relationships/worksheet" Target="/xl/worksheets/sheet1.xml" Id="R2c6d8a2d648641d1" /><Relationship Type="http://schemas.openxmlformats.org/officeDocument/2006/relationships/worksheet" Target="/xl/worksheets/sheet2.xml" Id="Rf74096cbfb044d52" /><Relationship Type="http://schemas.openxmlformats.org/officeDocument/2006/relationships/worksheet" Target="/xl/worksheets/sheet3.xml" Id="Rd59828a09fa84ce5" /><Relationship Type="http://schemas.openxmlformats.org/officeDocument/2006/relationships/worksheet" Target="/xl/worksheets/sheet4.xml" Id="R8c57fe27de4046d9" /><Relationship Type="http://schemas.openxmlformats.org/officeDocument/2006/relationships/worksheet" Target="/xl/worksheets/sheet5.xml" Id="Rcc279ee4197f4127" /><Relationship Type="http://schemas.openxmlformats.org/officeDocument/2006/relationships/worksheet" Target="/xl/worksheets/sheet6.xml" Id="R3499702b95c14eac" /><Relationship Type="http://schemas.openxmlformats.org/officeDocument/2006/relationships/worksheet" Target="/xl/worksheets/sheet7.xml" Id="Rc304893c30554254" /><Relationship Type="http://schemas.openxmlformats.org/officeDocument/2006/relationships/worksheet" Target="/xl/worksheets/sheet8.xml" Id="R0b23c6b6ab9f4503" /><Relationship Type="http://schemas.openxmlformats.org/officeDocument/2006/relationships/worksheet" Target="/xl/worksheets/sheet9.xml" Id="R316758b9e6b94b76" /><Relationship Type="http://schemas.openxmlformats.org/officeDocument/2006/relationships/worksheet" Target="/xl/worksheets/sheet10.xml" Id="R25fb86d8392d4904" /><Relationship Type="http://schemas.openxmlformats.org/officeDocument/2006/relationships/worksheet" Target="/xl/worksheets/sheet11.xml" Id="Rdc439578adce430b" /><Relationship Type="http://schemas.openxmlformats.org/officeDocument/2006/relationships/worksheet" Target="/xl/worksheets/sheet12.xml" Id="R1409bd21cede4c7b" /><Relationship Type="http://schemas.openxmlformats.org/officeDocument/2006/relationships/worksheet" Target="/xl/worksheets/sheet13.xml" Id="Re64632816e8847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8dc87849e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1be2ab49534f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bc21ecde5140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6c584f0970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941ba277564e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60241926ff44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787e1d41ab48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ed6ac5bf5a4e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c05fd3ed9640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1d447e9d16748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RUN-I2-062-20260814T100321312005Z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14253.930499999999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RUN-I2-062-20260814T100321312005Z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58dc87849e41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MAX_ATTEMPTS_REACHED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be2ab49534f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RUN-I2-062-20260814T100321312005Z</x:v>
      </x:c>
      <x:c r="C5" s="69" t="str">
        <x:v>I2-062</x:v>
      </x:c>
      <x:c r="D5" s="70" t="n">
        <x:v>46248.41899667824</x:v>
      </x:c>
      <x:c r="E5" s="70" t="n">
        <x:v>46248.41932730324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sh:minCount/sh:maxCount/sh:hasValue constraint on ship directCalculationUsed, because it incorrectly requires a true declaration for ships with no qualifying member. Retain a conditional constraint that reports only when a ship has a structural member typed loadCarryingStringer or webFrame and linked via partOfGrillageSystem to a grillageSystem, but lacks directCalculationUsed true. Replace the unapproved urn:nltl:stress-shape:I2-062-ShipShape identifier with an approved shape identifier or a blank-node NodeShape.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c21ecde5140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RUN-I2-062-20260814T100321312005Z</x:v>
      </x:c>
      <x:c r="B5" s="69" t="str">
        <x:v>I2-062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urn:nltl:stress-shape:I2-062-ShipShape
Semantic validator feedback: Remove the unconditional sh:minCount/sh:maxCount/sh:hasValue constraint on ship directCalculationUsed, because it incorrectly requires a true declaration for ships with no qualifying member. Retain a conditional constraint that reports only when a ship has a structural member typed loadCarryingStringer or webFrame and linked via partOfGrillageSystem to a grillageSystem, but lacks directCalculationUsed true. Replace the unapproved urn:nltl:stress-shape:I2-062-ShipShape identifier with an approved shape identifier or a blank-node NodeShape.</x:v>
      </x:c>
      <x:c r="I5" s="75" t="n">
        <x:v>22637.477</x:v>
      </x:c>
      <x:c r="J5" s="75" t="n">
        <x:v>5871.718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c584f0970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RUN-I2-062-20260814T100321312005Z</x:v>
      </x:c>
      <x:c r="C5" s="45" t="str">
        <x:v>I2-062</x:v>
      </x:c>
      <x:c r="D5" s="88" t="n">
        <x:v>46248.4192587037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22636.234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RUN-I2-062-20260814T100321312005Z</x:v>
      </x:c>
      <x:c r="C6" s="47" t="str">
        <x:v>I2-062</x:v>
      </x:c>
      <x:c r="D6" s="91" t="n">
        <x:v>46248.419258726855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22637.477</x:v>
      </x:c>
      <x:c r="L6" s="93" t="b">
        <x:v>0</x:v>
      </x:c>
      <x:c r="M6" s="47" t="str">
        <x:v>resp_0d56fc28409bf46a006a7ee7e96bd48190bc053b195d18d725</x:v>
      </x:c>
      <x:c r="N6" s="59" t="n">
        <x:v>6545</x:v>
      </x:c>
      <x:c r="O6" s="59" t="n">
        <x:v>1943</x:v>
      </x:c>
      <x:c r="P6" s="59" t="n">
        <x:v>8488</x:v>
      </x:c>
    </x:row>
    <x:row r="7">
      <x:c r="A7" s="47" t="str">
        <x:v>EVT-000028</x:v>
      </x:c>
      <x:c r="B7" s="47" t="str">
        <x:v>RUN-I2-062-20260814T100321312005Z</x:v>
      </x:c>
      <x:c r="C7" s="47" t="str">
        <x:v>I2-062</x:v>
      </x:c>
      <x:c r="D7" s="91" t="n">
        <x:v>46248.419327233794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5870.293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RUN-I2-062-20260814T100321312005Z</x:v>
      </x:c>
      <x:c r="C8" s="49" t="str">
        <x:v>I2-062</x:v>
      </x:c>
      <x:c r="D8" s="94" t="n">
        <x:v>46248.41932724537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5871.718</x:v>
      </x:c>
      <x:c r="L8" s="96" t="b">
        <x:v>0</x:v>
      </x:c>
      <x:c r="M8" s="49" t="str">
        <x:v>resp_07490f7d4575cc32006a7ee8001ac4819394071b5c9928a388</x:v>
      </x:c>
      <x:c r="N8" s="60" t="n">
        <x:v>6100</x:v>
      </x:c>
      <x:c r="O8" s="60" t="n">
        <x:v>363</x:v>
      </x:c>
      <x:c r="P8" s="60" t="n">
        <x:v>6463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41ba277564e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RUN-I2-062-20260814T100321312005Z</x:v>
      </x:c>
      <x:c r="B5" s="45" t="str">
        <x:v>I2-062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RUN-I2-062-20260814T100321312005Z</x:v>
      </x:c>
      <x:c r="B6" s="47" t="str">
        <x:v>I2-062</x:v>
      </x:c>
      <x:c r="C6" s="47" t="str">
        <x:v>directCalculationUsed</x:v>
      </x:c>
      <x:c r="D6" s="48" t="str">
        <x:v>https://w3id.org/nltl-benchmark/vocab#directCalculationUsed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RUN-I2-062-20260814T100321312005Z</x:v>
      </x:c>
      <x:c r="B7" s="47" t="str">
        <x:v>I2-062</x:v>
      </x:c>
      <x:c r="C7" s="47" t="str">
        <x:v>grillageSystem</x:v>
      </x:c>
      <x:c r="D7" s="48" t="str">
        <x:v>https://w3id.org/nltl-benchmark/vocab#grillageSystem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RUN-I2-062-20260814T100321312005Z</x:v>
      </x:c>
      <x:c r="B8" s="47" t="str">
        <x:v>I2-062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RUN-I2-062-20260814T100321312005Z</x:v>
      </x:c>
      <x:c r="B9" s="47" t="str">
        <x:v>I2-062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RUN-I2-062-20260814T100321312005Z</x:v>
      </x:c>
      <x:c r="B10" s="47" t="str">
        <x:v>I2-062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RUN-I2-062-20260814T100321312005Z</x:v>
      </x:c>
      <x:c r="B11" s="47" t="str">
        <x:v>I2-062</x:v>
      </x:c>
      <x:c r="C11" s="47" t="str">
        <x:v>loadCarryingStringer</x:v>
      </x:c>
      <x:c r="D11" s="48" t="str">
        <x:v>https://w3id.org/nltl-benchmark/vocab#loadCarryingStringer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RUN-I2-062-20260814T100321312005Z</x:v>
      </x:c>
      <x:c r="B12" s="47" t="str">
        <x:v>I2-062</x:v>
      </x:c>
      <x:c r="C12" s="47" t="str">
        <x:v>partOfGrillageSystem</x:v>
      </x:c>
      <x:c r="D12" s="48" t="str">
        <x:v>https://w3id.org/nltl-benchmark/vocab#partOfGrillageSystem</x:v>
      </x:c>
      <x:c r="E12" s="47" t="str">
        <x:v>ObjectProperty</x:v>
      </x:c>
      <x:c r="F12" s="47" t="str"/>
      <x:c r="G12" s="47" t="str">
        <x:v>https://w3id.org/nltl-benchmark/vocab#grillageSystem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RUN-I2-062-20260814T100321312005Z</x:v>
      </x:c>
      <x:c r="B13" s="47" t="str">
        <x:v>I2-062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RUN-I2-062-20260814T100321312005Z</x:v>
      </x:c>
      <x:c r="B14" s="47" t="str">
        <x:v>I2-062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RUN-I2-062-20260814T100321312005Z</x:v>
      </x:c>
      <x:c r="B15" s="47" t="str">
        <x:v>I2-062</x:v>
      </x:c>
      <x:c r="C15" s="47" t="str">
        <x:v>structuralMember</x:v>
      </x:c>
      <x:c r="D15" s="48" t="str">
        <x:v>https://w3id.org/nltl-benchmark/vocab#structuralMember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RUN-I2-062-20260814T100321312005Z</x:v>
      </x:c>
      <x:c r="B16" s="49" t="str">
        <x:v>I2-062</x:v>
      </x:c>
      <x:c r="C16" s="49" t="str">
        <x:v>webFrame</x:v>
      </x:c>
      <x:c r="D16" s="50" t="str">
        <x:v>https://w3id.org/nltl-benchmark/vocab#webFrame</x:v>
      </x:c>
      <x:c r="E16" s="49" t="str">
        <x:v>Class</x:v>
      </x:c>
      <x:c r="F16" s="49" t="str"/>
      <x:c r="G16" s="49" t="str">
        <x:v>https://w3id.org/nltl-benchmark/vocab#hullStructure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0241926ff44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RUN-I2-062-20260814T100321312005Z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RUN-I2-062-20260814T100321312005Z</x:v>
      </x:c>
      <x:c r="B5" s="45" t="str">
        <x:v>I2-062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RUN-I2-062-20260814T100321312005Z</x:v>
      </x:c>
      <x:c r="B6" s="49" t="str">
        <x:v>I2-062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87e1d41ab48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RUN-I2-062-20260814T100321312005Z</x:v>
      </x:c>
      <x:c r="B5" s="69" t="str">
        <x:v>I2-062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urn:nltl:stress-shape:I2-062-ShipShape</x:v>
      </x:c>
      <x:c r="M5" s="73" t="str"/>
      <x:c r="N5" s="73" t="str">
        <x:v>https://w3id.org/nltl-benchmark/vocab#directCalculationUsed | https://w3id.org/nltl-benchmark/vocab#grillageSystem | https://w3id.org/nltl-benchmark/vocab#hasStructuralMember | https://w3id.org/nltl-benchmark/vocab#loadCarryingStringer | https://w3id.org/nltl-benchmark/vocab#partOfGrillageSystem | https://w3id.org/nltl-benchmark/vocab#ship | https://w3id.org/nltl-benchmark/vocab#webFrame</x:v>
      </x:c>
      <x:c r="O5" s="73" t="str"/>
      <x:c r="P5" s="73" t="str"/>
      <x:c r="Q5" s="73" t="str">
        <x:v>urn:nltl:stress-shape:I2-062-ShipShape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0bed6ac5bf5a4e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RUN-I2-062-20260814T100321312005Z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RUN-I2-062-20260814T100321312005Z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RUN-I2-062-20260814T100321312005Z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6bf38ae2f70e24c7939b9e9ca190e43dbfa6b0b82f09a8668bc86c2d25b55a97</x:v>
      </x:c>
      <x:c r="G5" s="58" t="n">
        <x:v>15147</x:v>
      </x:c>
    </x:row>
    <x:row r="6">
      <x:c r="A6" s="47" t="str">
        <x:v>RUN-I2-062-20260814T100321312005Z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184e6d0ab54ef3e1b49ead11348c51006c4b411ba7464ea2c45361f42762b367</x:v>
      </x:c>
      <x:c r="G6" s="59" t="n">
        <x:v>3160</x:v>
      </x:c>
    </x:row>
    <x:row r="7">
      <x:c r="A7" s="47" t="str">
        <x:v>RUN-I2-062-20260814T100321312005Z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442b530dc79075c1000dd80fd5f77316291ba96f4bfafc1c8b8f7b7c875481b4</x:v>
      </x:c>
      <x:c r="G7" s="59" t="n">
        <x:v>26901</x:v>
      </x:c>
    </x:row>
    <x:row r="8">
      <x:c r="A8" s="47" t="str">
        <x:v>RUN-I2-062-20260814T100321312005Z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53139a8adc04602c512b694257de158ad6e618aaeb7f277678f7d31bd6bd9710</x:v>
      </x:c>
      <x:c r="G8" s="59" t="n">
        <x:v>1539</x:v>
      </x:c>
    </x:row>
    <x:row r="9">
      <x:c r="A9" s="47" t="str">
        <x:v>RUN-I2-062-20260814T100321312005Z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e207e4dc9d0bc5484858c29df3e20d032abe5b56bfbd8df3616ce29c1df900e5</x:v>
      </x:c>
      <x:c r="G9" s="59" t="n">
        <x:v>1514</x:v>
      </x:c>
    </x:row>
    <x:row r="10">
      <x:c r="A10" s="47" t="str">
        <x:v>RUN-I2-062-20260814T100321312005Z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7866c70c30a65a5caf62ff9e81c29537fb3ed6d940ecfa3a798de592c0d1f913</x:v>
      </x:c>
      <x:c r="G10" s="59" t="n">
        <x:v>953</x:v>
      </x:c>
    </x:row>
    <x:row r="11">
      <x:c r="A11" s="47" t="str">
        <x:v>RUN-I2-062-20260814T100321312005Z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57d9ec4f36455d3ee3098d7209b983b084ee33e2032d04b992ccf5939283f390</x:v>
      </x:c>
      <x:c r="G11" s="59" t="n">
        <x:v>24515</x:v>
      </x:c>
    </x:row>
    <x:row r="12">
      <x:c r="A12" s="49" t="str">
        <x:v>RUN-I2-062-20260814T100321312005Z</x:v>
      </x:c>
      <x:c r="B12" s="49" t="str">
        <x:v>I2-062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a45e2acbf58f8cf898b6c59f7ff4959483db6631a52123fae991bd55e295fac3</x:v>
      </x:c>
      <x:c r="G12" s="60" t="n">
        <x:v>608</x:v>
      </x:c>
    </x:row>
  </x:sheetData>
  <x:pageMargins left="0.7" right="0.7" top="0.75" bottom="0.75" header="0.3" footer="0.3"/>
  <x:tableParts count="1">
    <x:tablePart xmlns:r="http://schemas.openxmlformats.org/officeDocument/2006/relationships" r:id="R24c05fd3ed9640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RUN-I2-062-20260814T100321312005Z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RUN-I2-062-20260814T100321312005Z</x:v>
      </x:c>
      <x:c r="B5" s="69" t="str">
        <x:v>I2-062</x:v>
      </x:c>
      <x:c r="C5" s="71" t="n">
        <x:v>1</x:v>
      </x:c>
      <x:c r="D5" s="69" t="str">
        <x:v>MAX_ATTEMPTS_REACHED</x:v>
      </x:c>
      <x:c r="E5" s="73" t="str">
        <x:v>Remove the unconditional sh:minCount/sh:maxCount/sh:hasValue constraint on ship directCalculationUsed, because it incorrectly requires a true declaration for ships with no qualifying member. Retain a conditional constraint that reports only when a ship has a structural member typed loadCarryingStringer or webFrame and linked via partOfGrillageSystem to a grillageSystem, but lacks directCalculationUsed true. Replace the unapproved urn:nltl:stress-shape:I2-062-ShipShape identifier with an approved shape identifier or a blank-node NodeShape.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447e9d16748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RUN-I2-062-20260814T100321312005Z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