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34b484ae6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fd7b58f70e478b"/>
    <x:sheet xmlns:r="http://schemas.openxmlformats.org/officeDocument/2006/relationships" name="README" sheetId="2" r:id="R68755eae36da4399"/>
    <x:sheet xmlns:r="http://schemas.openxmlformats.org/officeDocument/2006/relationships" name="REGULATION_QUEUE" sheetId="3" r:id="R631e9660a4894d6d"/>
    <x:sheet xmlns:r="http://schemas.openxmlformats.org/officeDocument/2006/relationships" name="RUNS" sheetId="4" r:id="R577970b08ed64b17"/>
    <x:sheet xmlns:r="http://schemas.openxmlformats.org/officeDocument/2006/relationships" name="ITERATIONS" sheetId="5" r:id="R85d297bd3ccd4dd0"/>
    <x:sheet xmlns:r="http://schemas.openxmlformats.org/officeDocument/2006/relationships" name="API_CALLS" sheetId="6" r:id="R7c99e39cebd94f17"/>
    <x:sheet xmlns:r="http://schemas.openxmlformats.org/officeDocument/2006/relationships" name="TERM_RETRIEVAL" sheetId="7" r:id="Rd4482253555a4b59"/>
    <x:sheet xmlns:r="http://schemas.openxmlformats.org/officeDocument/2006/relationships" name="FEW_SHOT_SELECTION" sheetId="8" r:id="R19e2c42fb6b74db0"/>
    <x:sheet xmlns:r="http://schemas.openxmlformats.org/officeDocument/2006/relationships" name="VALIDATION" sheetId="9" r:id="Rf430d7526b014d33"/>
    <x:sheet xmlns:r="http://schemas.openxmlformats.org/officeDocument/2006/relationships" name="VOCAB_MATCHES" sheetId="10" r:id="R57f25cd058834d9a"/>
    <x:sheet xmlns:r="http://schemas.openxmlformats.org/officeDocument/2006/relationships" name="ARTIFACTS" sheetId="11" r:id="Rffe3bdd690fd4096"/>
    <x:sheet xmlns:r="http://schemas.openxmlformats.org/officeDocument/2006/relationships" name="UNRESOLVED" sheetId="12" r:id="R586a126f53f64bf3"/>
    <x:sheet xmlns:r="http://schemas.openxmlformats.org/officeDocument/2006/relationships" name="RDF_TEST_QUEUE" sheetId="13" r:id="R51af6fe4c2f54a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1a30992f6437f" /><Relationship Type="http://schemas.openxmlformats.org/officeDocument/2006/relationships/theme" Target="/xl/theme/theme1.xml" Id="R29a1e3388803418e" /><Relationship Type="http://schemas.microsoft.com/office/2022/11/relationships/FeaturePropertyBag" Target="/xl/featurePropertyBag/featurePropertyBag.xml" Id="Rf2f2ede474d245e1" /><Relationship Type="http://schemas.openxmlformats.org/officeDocument/2006/relationships/sharedStrings" Target="/xl/sharedStrings.xml" Id="R467e1cbbd36d41eb" /><Relationship Type="http://schemas.openxmlformats.org/officeDocument/2006/relationships/worksheet" Target="/xl/worksheets/sheet1.xml" Id="R52fd7b58f70e478b" /><Relationship Type="http://schemas.openxmlformats.org/officeDocument/2006/relationships/worksheet" Target="/xl/worksheets/sheet2.xml" Id="R68755eae36da4399" /><Relationship Type="http://schemas.openxmlformats.org/officeDocument/2006/relationships/worksheet" Target="/xl/worksheets/sheet3.xml" Id="R631e9660a4894d6d" /><Relationship Type="http://schemas.openxmlformats.org/officeDocument/2006/relationships/worksheet" Target="/xl/worksheets/sheet4.xml" Id="R577970b08ed64b17" /><Relationship Type="http://schemas.openxmlformats.org/officeDocument/2006/relationships/worksheet" Target="/xl/worksheets/sheet5.xml" Id="R85d297bd3ccd4dd0" /><Relationship Type="http://schemas.openxmlformats.org/officeDocument/2006/relationships/worksheet" Target="/xl/worksheets/sheet6.xml" Id="R7c99e39cebd94f17" /><Relationship Type="http://schemas.openxmlformats.org/officeDocument/2006/relationships/worksheet" Target="/xl/worksheets/sheet7.xml" Id="Rd4482253555a4b59" /><Relationship Type="http://schemas.openxmlformats.org/officeDocument/2006/relationships/worksheet" Target="/xl/worksheets/sheet8.xml" Id="R19e2c42fb6b74db0" /><Relationship Type="http://schemas.openxmlformats.org/officeDocument/2006/relationships/worksheet" Target="/xl/worksheets/sheet9.xml" Id="Rf430d7526b014d33" /><Relationship Type="http://schemas.openxmlformats.org/officeDocument/2006/relationships/worksheet" Target="/xl/worksheets/sheet10.xml" Id="R57f25cd058834d9a" /><Relationship Type="http://schemas.openxmlformats.org/officeDocument/2006/relationships/worksheet" Target="/xl/worksheets/sheet11.xml" Id="Rffe3bdd690fd4096" /><Relationship Type="http://schemas.openxmlformats.org/officeDocument/2006/relationships/worksheet" Target="/xl/worksheets/sheet12.xml" Id="R586a126f53f64bf3" /><Relationship Type="http://schemas.openxmlformats.org/officeDocument/2006/relationships/worksheet" Target="/xl/worksheets/sheet13.xml" Id="R51af6fe4c2f54a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d399b50a6b45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24dc5d9d0c45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9d8987559b42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f1686296c644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c81d9533cd46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22f161a1f84f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6eb3f2b4e24e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4a4e1734074f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e76b383688c4c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e0b58e40b624a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05bfdbb888548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RUN-IMO-005-20260814T100941889082Z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15394.148000000001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RUN-IMO-005-20260814T100941889082Z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d399b50a6b45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RUN-IMO-005-20260814T100941889082Z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TERM_RESOLUTION_UNRESOLVED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24dc5d9d0c45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RUN-IMO-005-20260814T100941889082Z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RUN-IMO-005-20260814T100941889082Z</x:v>
      </x:c>
      <x:c r="C5" s="69" t="str">
        <x:v>IMO-005</x:v>
      </x:c>
      <x:c r="D5" s="70" t="n">
        <x:v>46248.423401493055</x:v>
      </x:c>
      <x:c r="E5" s="70" t="n">
        <x:v>46248.42394518518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 because the feedback requires a non-vocabulary shape IRI or approved canonical shape term, while the supplied candidates are a datatype property, named individuals, and a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d8987559b42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RUN-IMO-005-20260814T100941889082Z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RUN-IMO-005-20260814T100941889082Z</x:v>
      </x:c>
      <x:c r="B5" s="69" t="str">
        <x:v>IMO-005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Unknown canonical benchmark IRI(s): https://w3id.org/nltl-benchmark/vocab#IMO_005_IceConditionShape
Semantic validator feedback: Replace the invented nltl:IMO_005_IceConditionShape identifier with a non-vocabulary shape IRI (or an approved canonical shape term). The implication logic, ship target, property owners, paths, and declared datatypes otherwise match the requirement.</x:v>
      </x:c>
      <x:c r="I5" s="75" t="n">
        <x:v>41530.022</x:v>
      </x:c>
      <x:c r="J5" s="75" t="n">
        <x:v>1969.939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f1686296c644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RUN-IMO-005-20260814T100941889082Z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RUN-IMO-005-20260814T100941889082Z</x:v>
      </x:c>
      <x:c r="C5" s="45" t="str">
        <x:v>IMO-005</x:v>
      </x:c>
      <x:c r="D5" s="88" t="n">
        <x:v>46248.42388217593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41528.32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RUN-IMO-005-20260814T100941889082Z</x:v>
      </x:c>
      <x:c r="C6" s="47" t="str">
        <x:v>IMO-005</x:v>
      </x:c>
      <x:c r="D6" s="91" t="n">
        <x:v>46248.42388219907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41530.022</x:v>
      </x:c>
      <x:c r="L6" s="93" t="b">
        <x:v>0</x:v>
      </x:c>
      <x:c r="M6" s="47" t="str">
        <x:v>resp_042cf231fbc5adc1006a7ee966a8ac81978aef02deeed72bc4</x:v>
      </x:c>
      <x:c r="N6" s="59" t="n">
        <x:v>4495</x:v>
      </x:c>
      <x:c r="O6" s="59" t="n">
        <x:v>813</x:v>
      </x:c>
      <x:c r="P6" s="59" t="n">
        <x:v>5308</x:v>
      </x:c>
    </x:row>
    <x:row r="7">
      <x:c r="A7" s="47" t="str">
        <x:v>EVT-000020</x:v>
      </x:c>
      <x:c r="B7" s="47" t="str">
        <x:v>RUN-IMO-005-20260814T100941889082Z</x:v>
      </x:c>
      <x:c r="C7" s="47" t="str">
        <x:v>IMO-005</x:v>
      </x:c>
      <x:c r="D7" s="91" t="n">
        <x:v>46248.423908240744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1968.475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RUN-IMO-005-20260814T100941889082Z</x:v>
      </x:c>
      <x:c r="C8" s="47" t="str">
        <x:v>IMO-005</x:v>
      </x:c>
      <x:c r="D8" s="91" t="n">
        <x:v>46248.42390825231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1969.939</x:v>
      </x:c>
      <x:c r="L8" s="93" t="b">
        <x:v>0</x:v>
      </x:c>
      <x:c r="M8" s="47" t="str">
        <x:v>resp_0449a13dde398e9f006a7ee98fcf988197abb05bbdf58c50b5</x:v>
      </x:c>
      <x:c r="N8" s="59" t="n">
        <x:v>3895</x:v>
      </x:c>
      <x:c r="O8" s="59" t="n">
        <x:v>71</x:v>
      </x:c>
      <x:c r="P8" s="59" t="n">
        <x:v>3966</x:v>
      </x:c>
    </x:row>
    <x:row r="9">
      <x:c r="A9" s="47" t="str">
        <x:v>EVT-000027</x:v>
      </x:c>
      <x:c r="B9" s="47" t="str">
        <x:v>RUN-IMO-005-20260814T100941889082Z</x:v>
      </x:c>
      <x:c r="C9" s="47" t="str">
        <x:v>IMO-005</x:v>
      </x:c>
      <x:c r="D9" s="91" t="n">
        <x:v>46248.42394511574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2683.246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EVT-000028</x:v>
      </x:c>
      <x:c r="B10" s="49" t="str">
        <x:v>RUN-IMO-005-20260814T100941889082Z</x:v>
      </x:c>
      <x:c r="C10" s="49" t="str">
        <x:v>IMO-005</x:v>
      </x:c>
      <x:c r="D10" s="94" t="n">
        <x:v>46248.423945138886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2684.886</x:v>
      </x:c>
      <x:c r="L10" s="96" t="b">
        <x:v>0</x:v>
      </x:c>
      <x:c r="M10" s="49" t="str">
        <x:v>resp_0c6a28a0c48cee1b006a7ee99251148194b429a17909957c26</x:v>
      </x:c>
      <x:c r="N10" s="60" t="n">
        <x:v>1587</x:v>
      </x:c>
      <x:c r="O10" s="60" t="n">
        <x:v>198</x:v>
      </x:c>
      <x:c r="P10" s="60" t="n">
        <x:v>1785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c81d9533cd46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RUN-IMO-005-20260814T100941889082Z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RUN-IMO-005-20260814T100941889082Z</x:v>
      </x:c>
      <x:c r="B5" s="45" t="str">
        <x:v>IMO-005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RUN-IMO-005-20260814T100941889082Z</x:v>
      </x:c>
      <x:c r="B6" s="47" t="str">
        <x:v>IMO-005</x:v>
      </x:c>
      <x:c r="C6" s="47" t="str">
        <x:v>iceCondition</x:v>
      </x:c>
      <x:c r="D6" s="48" t="str">
        <x:v>https://w3id.org/nltl-benchmark/vocab#iceCondition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RUN-IMO-005-20260814T100941889082Z</x:v>
      </x:c>
      <x:c r="B7" s="47" t="str">
        <x:v>IMO-005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RUN-IMO-005-20260814T100941889082Z</x:v>
      </x:c>
      <x:c r="B8" s="49" t="str">
        <x:v>IMO-005</x:v>
      </x:c>
      <x:c r="C8" s="49" t="str">
        <x:v>totalIcePresent</x:v>
      </x:c>
      <x:c r="D8" s="50" t="str">
        <x:v>https://w3id.org/nltl-benchmark/vocab#totalIcePresent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22f161a1f84f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RUN-IMO-005-20260814T100941889082Z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RUN-IMO-005-20260814T100941889082Z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RUN-IMO-005-20260814T100941889082Z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6eb3f2b4e24e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RUN-IMO-005-20260814T100941889082Z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RUN-IMO-005-20260814T100941889082Z</x:v>
      </x:c>
      <x:c r="B5" s="69" t="str">
        <x:v>IMO-005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https://w3id.org/nltl-benchmark/vocab#IMO_005_IceConditionShape</x:v>
      </x:c>
      <x:c r="M5" s="73" t="str"/>
      <x:c r="N5" s="73" t="str">
        <x:v>https://w3id.org/nltl-benchmark/vocab#IMO_005_IceConditionShape | https://w3id.org/nltl-benchmark/vocab#iceCondition | https://w3id.org/nltl-benchmark/vocab#ship | https://w3id.org/nltl-benchmark/vocab#totalIcePresent</x:v>
      </x:c>
      <x:c r="O5" s="73" t="str">
        <x:v>https://w3id.org/nltl-benchmark/vocab#IMO_005_IceConditionShape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4a4e1734074f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RUN-IMO-005-20260814T100941889082Z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RUN-IMO-005-20260814T100941889082Z</x:v>
      </x:c>
      <x:c r="B5" s="45" t="str">
        <x:v>IMO-005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https://w3id.org/nltl-benchmark/vocab#IMO_005_IceConditionShape
Semantic validator feedback: Replace the invented nltl:IMO_005_IceConditionShape identifier with a non-vocabulary shape IRI (or an approved canonical shape term). The implication logic, ship target, property owners, paths, and declared datatypes otherwise match the requirement.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RUN-IMO-005-20260814T100941889082Z</x:v>
      </x:c>
      <x:c r="B6" s="49" t="str">
        <x:v>IMO-005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verified because the feedback requires a non-vocabulary shape IRI or approved canonical shape term, while the supplied candidates are a datatype property, named individuals, and a class.</x:v>
      </x:c>
    </x:row>
  </x:sheetData>
  <x:pageMargins left="0.7" right="0.7" top="0.75" bottom="0.75" header="0.3" footer="0.3"/>
  <x:tableParts count="1">
    <x:tablePart xmlns:r="http://schemas.openxmlformats.org/officeDocument/2006/relationships" r:id="R6e76b383688c4ca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RUN-IMO-005-20260814T100941889082Z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RUN-IMO-005-20260814T100941889082Z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769014eb42457c43872644dbfc22aa6f770d923bd7266c9f872f1824a1b21001</x:v>
      </x:c>
      <x:c r="G5" s="58" t="n">
        <x:v>7277</x:v>
      </x:c>
    </x:row>
    <x:row r="6">
      <x:c r="A6" s="47" t="str">
        <x:v>RUN-IMO-005-20260814T100941889082Z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0563099f23b933236c8da63580aa2307105447fc77de37bc3300664cb8bbb948</x:v>
      </x:c>
      <x:c r="G6" s="59" t="n">
        <x:v>3170</x:v>
      </x:c>
    </x:row>
    <x:row r="7">
      <x:c r="A7" s="47" t="str">
        <x:v>RUN-IMO-005-20260814T100941889082Z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515d07d80882b9704d812be227ee0bfe27ad21eb4a25d010cc2f1b7031120993</x:v>
      </x:c>
      <x:c r="G7" s="59" t="n">
        <x:v>19041</x:v>
      </x:c>
    </x:row>
    <x:row r="8">
      <x:c r="A8" s="47" t="str">
        <x:v>RUN-IMO-005-20260814T100941889082Z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51aeeb7317bfe57648285eb1c5e79690b69c6ef5943c6c6a56f2c53518deb830</x:v>
      </x:c>
      <x:c r="G8" s="59" t="n">
        <x:v>1020</x:v>
      </x:c>
    </x:row>
    <x:row r="9">
      <x:c r="A9" s="47" t="str">
        <x:v>RUN-IMO-005-20260814T100941889082Z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0de9bb968353d7bbaa2f9407844a8b6f877a07b91a196d271ecef1eda0724942</x:v>
      </x:c>
      <x:c r="G9" s="59" t="n">
        <x:v>995</x:v>
      </x:c>
    </x:row>
    <x:row r="10">
      <x:c r="A10" s="47" t="str">
        <x:v>RUN-IMO-005-20260814T100941889082Z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f8b537863436a88232cff4d4ffac42b415153ad9833018fd6c706920db785f4d</x:v>
      </x:c>
      <x:c r="G10" s="59" t="n">
        <x:v>813</x:v>
      </x:c>
    </x:row>
    <x:row r="11">
      <x:c r="A11" s="47" t="str">
        <x:v>RUN-IMO-005-20260814T100941889082Z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a9ab2142b891c620088127cef90fdded5c7bb88954e3dde7986e4017984b0fcb</x:v>
      </x:c>
      <x:c r="G11" s="59" t="n">
        <x:v>15986</x:v>
      </x:c>
    </x:row>
    <x:row r="12">
      <x:c r="A12" s="47" t="str">
        <x:v>RUN-IMO-005-20260814T100941889082Z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47ed3a325d6a788a1534cb0e0a0232964cd10da35557756a70cb8b5cda491add</x:v>
      </x:c>
      <x:c r="G12" s="59" t="n">
        <x:v>312</x:v>
      </x:c>
    </x:row>
    <x:row r="13">
      <x:c r="A13" s="47" t="str">
        <x:v>RUN-IMO-005-20260814T100941889082Z</x:v>
      </x:c>
      <x:c r="B13" s="47" t="str">
        <x:v>IMO-005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7af2fade47d7a269994481ce1dcbadf37de12f4e3b10b35d1aa30cc9e1d15b45</x:v>
      </x:c>
      <x:c r="G13" s="59" t="n">
        <x:v>2413</x:v>
      </x:c>
    </x:row>
    <x:row r="14">
      <x:c r="A14" s="47" t="str">
        <x:v>RUN-IMO-005-20260814T100941889082Z</x:v>
      </x:c>
      <x:c r="B14" s="47" t="str">
        <x:v>IMO-005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3357f6820c779ff98d99424e1c21c4a76b96c668d495380a59a69e9071ed7fa3</x:v>
      </x:c>
      <x:c r="G14" s="59" t="n">
        <x:v>6126</x:v>
      </x:c>
    </x:row>
    <x:row r="15">
      <x:c r="A15" s="49" t="str">
        <x:v>RUN-IMO-005-20260814T100941889082Z</x:v>
      </x:c>
      <x:c r="B15" s="49" t="str">
        <x:v>IMO-005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1575b3766f4a6f765d6f2f58c01accdb88bef7865290e1b86e66805248da1b4d</x:v>
      </x:c>
      <x:c r="G15" s="60" t="n">
        <x:v>291</x:v>
      </x:c>
    </x:row>
  </x:sheetData>
  <x:pageMargins left="0.7" right="0.7" top="0.75" bottom="0.75" header="0.3" footer="0.3"/>
  <x:tableParts count="1">
    <x:tablePart xmlns:r="http://schemas.openxmlformats.org/officeDocument/2006/relationships" r:id="R7e0b58e40b624a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RUN-IMO-005-20260814T100941889082Z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RUN-IMO-005-20260814T100941889082Z</x:v>
      </x:c>
      <x:c r="B5" s="69" t="str">
        <x:v>IMO-005</x:v>
      </x:c>
      <x:c r="C5" s="71" t="n">
        <x:v>1</x:v>
      </x:c>
      <x:c r="D5" s="69" t="str">
        <x:v>TERM_RESOLUTION_UNRESOLVED</x:v>
      </x:c>
      <x:c r="E5" s="73" t="str">
        <x:v>No candidate is verified because the feedback requires a non-vocabulary shape IRI or approved canonical shape term, while the supplied candidates are a datatype property, named individuals, and a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5bfdbb888548b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RUN-IMO-005-20260814T100941889082Z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