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cfa0aea5b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d91d233e6448d0"/>
    <x:sheet xmlns:r="http://schemas.openxmlformats.org/officeDocument/2006/relationships" name="README" sheetId="2" r:id="Rce3d975e08bd416e"/>
    <x:sheet xmlns:r="http://schemas.openxmlformats.org/officeDocument/2006/relationships" name="REGULATION_QUEUE" sheetId="3" r:id="R055b6c76a6964356"/>
    <x:sheet xmlns:r="http://schemas.openxmlformats.org/officeDocument/2006/relationships" name="RUNS" sheetId="4" r:id="Rd984ceae6cff499c"/>
    <x:sheet xmlns:r="http://schemas.openxmlformats.org/officeDocument/2006/relationships" name="ITERATIONS" sheetId="5" r:id="R8487dcaca563465d"/>
    <x:sheet xmlns:r="http://schemas.openxmlformats.org/officeDocument/2006/relationships" name="API_CALLS" sheetId="6" r:id="Rc1cebf351dcd47f4"/>
    <x:sheet xmlns:r="http://schemas.openxmlformats.org/officeDocument/2006/relationships" name="TERM_RETRIEVAL" sheetId="7" r:id="Re902e31d1c8d46c9"/>
    <x:sheet xmlns:r="http://schemas.openxmlformats.org/officeDocument/2006/relationships" name="FEW_SHOT_SELECTION" sheetId="8" r:id="R67c958ff618742d8"/>
    <x:sheet xmlns:r="http://schemas.openxmlformats.org/officeDocument/2006/relationships" name="VALIDATION" sheetId="9" r:id="R5687f4c23e064c0a"/>
    <x:sheet xmlns:r="http://schemas.openxmlformats.org/officeDocument/2006/relationships" name="VOCAB_MATCHES" sheetId="10" r:id="Rc056346bce4f4ef3"/>
    <x:sheet xmlns:r="http://schemas.openxmlformats.org/officeDocument/2006/relationships" name="ARTIFACTS" sheetId="11" r:id="Re777470f13be4137"/>
    <x:sheet xmlns:r="http://schemas.openxmlformats.org/officeDocument/2006/relationships" name="UNRESOLVED" sheetId="12" r:id="Rd1c00885ac7345a7"/>
    <x:sheet xmlns:r="http://schemas.openxmlformats.org/officeDocument/2006/relationships" name="RDF_TEST_QUEUE" sheetId="13" r:id="R2c345fc61232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cb65688e24f49" /><Relationship Type="http://schemas.openxmlformats.org/officeDocument/2006/relationships/theme" Target="/xl/theme/theme1.xml" Id="R1d8c7c3d1d6a4c2d" /><Relationship Type="http://schemas.microsoft.com/office/2022/11/relationships/FeaturePropertyBag" Target="/xl/featurePropertyBag/featurePropertyBag.xml" Id="R0b503c247f004b0a" /><Relationship Type="http://schemas.openxmlformats.org/officeDocument/2006/relationships/sharedStrings" Target="/xl/sharedStrings.xml" Id="R6e104c7849ae4b34" /><Relationship Type="http://schemas.openxmlformats.org/officeDocument/2006/relationships/worksheet" Target="/xl/worksheets/sheet1.xml" Id="R01d91d233e6448d0" /><Relationship Type="http://schemas.openxmlformats.org/officeDocument/2006/relationships/worksheet" Target="/xl/worksheets/sheet2.xml" Id="Rce3d975e08bd416e" /><Relationship Type="http://schemas.openxmlformats.org/officeDocument/2006/relationships/worksheet" Target="/xl/worksheets/sheet3.xml" Id="R055b6c76a6964356" /><Relationship Type="http://schemas.openxmlformats.org/officeDocument/2006/relationships/worksheet" Target="/xl/worksheets/sheet4.xml" Id="Rd984ceae6cff499c" /><Relationship Type="http://schemas.openxmlformats.org/officeDocument/2006/relationships/worksheet" Target="/xl/worksheets/sheet5.xml" Id="R8487dcaca563465d" /><Relationship Type="http://schemas.openxmlformats.org/officeDocument/2006/relationships/worksheet" Target="/xl/worksheets/sheet6.xml" Id="Rc1cebf351dcd47f4" /><Relationship Type="http://schemas.openxmlformats.org/officeDocument/2006/relationships/worksheet" Target="/xl/worksheets/sheet7.xml" Id="Re902e31d1c8d46c9" /><Relationship Type="http://schemas.openxmlformats.org/officeDocument/2006/relationships/worksheet" Target="/xl/worksheets/sheet8.xml" Id="R67c958ff618742d8" /><Relationship Type="http://schemas.openxmlformats.org/officeDocument/2006/relationships/worksheet" Target="/xl/worksheets/sheet9.xml" Id="R5687f4c23e064c0a" /><Relationship Type="http://schemas.openxmlformats.org/officeDocument/2006/relationships/worksheet" Target="/xl/worksheets/sheet10.xml" Id="Rc056346bce4f4ef3" /><Relationship Type="http://schemas.openxmlformats.org/officeDocument/2006/relationships/worksheet" Target="/xl/worksheets/sheet11.xml" Id="Re777470f13be4137" /><Relationship Type="http://schemas.openxmlformats.org/officeDocument/2006/relationships/worksheet" Target="/xl/worksheets/sheet12.xml" Id="Rd1c00885ac7345a7" /><Relationship Type="http://schemas.openxmlformats.org/officeDocument/2006/relationships/worksheet" Target="/xl/worksheets/sheet13.xml" Id="R2c345fc6123243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eb0167bcff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ce85f057784d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b7fa6c4eb846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92865544b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aca490025c4f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56c9af1ef94b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759726f0094c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e3191bf06b4b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795360a0c849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6cfb5e5efc542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RUN-IMO-008-20260814T101211616231Z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15891.264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RUN-IMO-008-20260814T101211616231Z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eb0167bcff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MAX_ATTEMPTS_REACHED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e85f057784d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RUN-IMO-008-20260814T101211616231Z</x:v>
      </x:c>
      <x:c r="C5" s="69" t="str">
        <x:v>IMO-008</x:v>
      </x:c>
      <x:c r="D5" s="70" t="n">
        <x:v>46248.425134467594</x:v>
      </x:c>
      <x:c r="E5" s="70" t="n">
        <x:v>46248.42550359954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approved SHACL shape identifiers (not urn:nltl:stress-shape IRIs). Encode only the implication: when iceTypeClassification is nltl:thinFirstYearIce, require iceThickness on that same ship as exactly one QUDT QuantityValue with decimal numericValue inclusively 0.3–0.7 and unit:M. Remove the unconditional iceTypeClassification minCount and the sh:or branches for firstYearIce/mediumFirstYearIce, which wrongly restrict non-thin classifications and impose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7fa6c4eb846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RUN-IMO-008-20260814T101211616231Z</x:v>
      </x:c>
      <x:c r="B5" s="69" t="str">
        <x:v>IMO-008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urn:nltl:stress-shape:FirstYearIceBranch, urn:nltl:stress-shape:IMO008ShipShape, urn:nltl:stress-shape:MediumFirstYearIceBranch, urn:nltl:stress-shape:ThinFirstYearIceBranch
Semantic validator feedback: Use approved SHACL shape identifiers (not urn:nltl:stress-shape IRIs). Encode only the implication: when iceTypeClassification is nltl:thinFirstYearIce, require iceThickness on that same ship as exactly one QUDT QuantityValue with decimal numericValue inclusively 0.3–0.7 and unit:M. Remove the unconditional iceTypeClassification minCount and the sh:or branches for firstYearIce/mediumFirstYearIce, which wrongly restrict non-thin classifications and impose existence.</x:v>
      </x:c>
      <x:c r="I5" s="75" t="n">
        <x:v>27789.857</x:v>
      </x:c>
      <x:c r="J5" s="75" t="n">
        <x:v>3994.557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92865544b46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RUN-IMO-008-20260814T101211616231Z</x:v>
      </x:c>
      <x:c r="C5" s="45" t="str">
        <x:v>IMO-008</x:v>
      </x:c>
      <x:c r="D5" s="88" t="n">
        <x:v>46248.42545611111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27788.002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RUN-IMO-008-20260814T101211616231Z</x:v>
      </x:c>
      <x:c r="C6" s="47" t="str">
        <x:v>IMO-008</x:v>
      </x:c>
      <x:c r="D6" s="91" t="n">
        <x:v>46248.42545613426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27789.857</x:v>
      </x:c>
      <x:c r="L6" s="93" t="b">
        <x:v>0</x:v>
      </x:c>
      <x:c r="M6" s="47" t="str">
        <x:v>resp_088ad4e02f42855c006a7ee9fbb7ec8194867288515c1e5864</x:v>
      </x:c>
      <x:c r="N6" s="59" t="n">
        <x:v>6409</x:v>
      </x:c>
      <x:c r="O6" s="59" t="n">
        <x:v>2405</x:v>
      </x:c>
      <x:c r="P6" s="59" t="n">
        <x:v>8814</x:v>
      </x:c>
    </x:row>
    <x:row r="7">
      <x:c r="A7" s="47" t="str">
        <x:v>EVT-000025</x:v>
      </x:c>
      <x:c r="B7" s="47" t="str">
        <x:v>RUN-IMO-008-20260814T101211616231Z</x:v>
      </x:c>
      <x:c r="C7" s="47" t="str">
        <x:v>IMO-008</x:v>
      </x:c>
      <x:c r="D7" s="91" t="n">
        <x:v>46248.42550351852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3992.64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RUN-IMO-008-20260814T101211616231Z</x:v>
      </x:c>
      <x:c r="C8" s="49" t="str">
        <x:v>IMO-008</x:v>
      </x:c>
      <x:c r="D8" s="94" t="n">
        <x:v>46248.42550355324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3994.557</x:v>
      </x:c>
      <x:c r="L8" s="96" t="b">
        <x:v>0</x:v>
      </x:c>
      <x:c r="M8" s="49" t="str">
        <x:v>resp_0a5a30c3f4d388f7006a7eea17a4f48193b21149d1b6d7769a</x:v>
      </x:c>
      <x:c r="N8" s="60" t="n">
        <x:v>5770</x:v>
      </x:c>
      <x:c r="O8" s="60" t="n">
        <x:v>289</x:v>
      </x:c>
      <x:c r="P8" s="60" t="n">
        <x:v>6059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ca490025c4f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RUN-IMO-008-20260814T101211616231Z</x:v>
      </x:c>
      <x:c r="B5" s="45" t="str">
        <x:v>IMO-008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RUN-IMO-008-20260814T101211616231Z</x:v>
      </x:c>
      <x:c r="B6" s="47" t="str">
        <x:v>IMO-008</x:v>
      </x:c>
      <x:c r="C6" s="47" t="str">
        <x:v>firstYearIce</x:v>
      </x:c>
      <x:c r="D6" s="48" t="str">
        <x:v>https://w3id.org/nltl-benchmark/vocab#firstYearIce</x:v>
      </x:c>
      <x:c r="E6" s="47" t="str">
        <x:v>NamedIndividual</x:v>
      </x:c>
      <x:c r="F6" s="47" t="str"/>
      <x:c r="G6" s="47" t="str">
        <x:v>https://w3id.org/nltl-benchmark/vocab#iceTypeValue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RUN-IMO-008-20260814T101211616231Z</x:v>
      </x:c>
      <x:c r="B7" s="47" t="str">
        <x:v>IMO-008</x:v>
      </x:c>
      <x:c r="C7" s="47" t="str">
        <x:v>iceThickness</x:v>
      </x:c>
      <x:c r="D7" s="48" t="str">
        <x:v>https://w3id.org/nltl-benchmark/vocab#iceThickness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RUN-IMO-008-20260814T101211616231Z</x:v>
      </x:c>
      <x:c r="B8" s="47" t="str">
        <x:v>IMO-008</x:v>
      </x:c>
      <x:c r="C8" s="47" t="str">
        <x:v>iceType</x:v>
      </x:c>
      <x:c r="D8" s="48" t="str">
        <x:v>https://w3id.org/nltl-benchmark/vocab#iceType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RUN-IMO-008-20260814T101211616231Z</x:v>
      </x:c>
      <x:c r="B9" s="47" t="str">
        <x:v>IMO-008</x:v>
      </x:c>
      <x:c r="C9" s="47" t="str">
        <x:v>iceTypeClassification</x:v>
      </x:c>
      <x:c r="D9" s="48" t="str">
        <x:v>https://w3id.org/nltl-benchmark/vocab#iceTypeClassification</x:v>
      </x:c>
      <x:c r="E9" s="47" t="str">
        <x:v>ObjectProperty</x:v>
      </x:c>
      <x:c r="F9" s="47" t="str"/>
      <x:c r="G9" s="47" t="str">
        <x:v>https://w3id.org/nltl-benchmark/vocab#iceTypeValue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RUN-IMO-008-20260814T101211616231Z</x:v>
      </x:c>
      <x:c r="B10" s="47" t="str">
        <x:v>IMO-008</x:v>
      </x:c>
      <x:c r="C10" s="47" t="str">
        <x:v>iceTypeValue</x:v>
      </x:c>
      <x:c r="D10" s="48" t="str">
        <x:v>https://w3id.org/nltl-benchmark/vocab#iceTypeValue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RUN-IMO-008-20260814T101211616231Z</x:v>
      </x:c>
      <x:c r="B11" s="47" t="str">
        <x:v>IMO-008</x:v>
      </x:c>
      <x:c r="C11" s="47" t="str">
        <x:v>mediumFirstYearIce</x:v>
      </x:c>
      <x:c r="D11" s="48" t="str">
        <x:v>https://w3id.org/nltl-benchmark/vocab#mediumFirstYearIce</x:v>
      </x:c>
      <x:c r="E11" s="47" t="str">
        <x:v>NamedIndividual</x:v>
      </x:c>
      <x:c r="F11" s="47" t="str"/>
      <x:c r="G11" s="47" t="str">
        <x:v>https://w3id.org/nltl-benchmark/vocab#iceTypeValue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RUN-IMO-008-20260814T101211616231Z</x:v>
      </x:c>
      <x:c r="B12" s="47" t="str">
        <x:v>IMO-008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RUN-IMO-008-20260814T101211616231Z</x:v>
      </x:c>
      <x:c r="B13" s="49" t="str">
        <x:v>IMO-008</x:v>
      </x:c>
      <x:c r="C13" s="49" t="str">
        <x:v>thinFirstYearIce</x:v>
      </x:c>
      <x:c r="D13" s="50" t="str">
        <x:v>https://w3id.org/nltl-benchmark/vocab#thinFirstYearIce</x:v>
      </x:c>
      <x:c r="E13" s="49" t="str">
        <x:v>NamedIndividual</x:v>
      </x:c>
      <x:c r="F13" s="49" t="str"/>
      <x:c r="G13" s="49" t="str">
        <x:v>https://w3id.org/nltl-benchmark/vocab#iceTypeValue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56c9af1ef94b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RUN-IMO-008-20260814T101211616231Z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RUN-IMO-008-20260814T101211616231Z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RUN-IMO-008-20260814T101211616231Z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59726f0094c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RUN-IMO-008-20260814T101211616231Z</x:v>
      </x:c>
      <x:c r="B5" s="69" t="str">
        <x:v>IMO-008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urn:nltl:stress-shape:FirstYearIceBranch, urn:nltl:stress-shape:IMO008ShipShape, urn:nltl:stress-shape:MediumFirstYearIceBranch, urn:nltl:stress-shape:ThinFirstYearIceBranch</x:v>
      </x:c>
      <x:c r="M5" s="73" t="str"/>
      <x:c r="N5" s="73" t="str">
        <x:v>https://w3id.org/nltl-benchmark/vocab#firstYearIce | https://w3id.org/nltl-benchmark/vocab#iceThickness | https://w3id.org/nltl-benchmark/vocab#iceTypeClassification | https://w3id.org/nltl-benchmark/vocab#mediumFirstYearIce | https://w3id.org/nltl-benchmark/vocab#ship | https://w3id.org/nltl-benchmark/vocab#thinFirstYearIce</x:v>
      </x:c>
      <x:c r="O5" s="73" t="str"/>
      <x:c r="P5" s="73" t="str"/>
      <x:c r="Q5" s="73" t="str">
        <x:v>urn:nltl:stress-shape:FirstYearIceBranch | urn:nltl:stress-shape:IMO008ShipShape | urn:nltl:stress-shape:MediumFirstYearIceBranch | urn:nltl:stress-shape:ThinFirstYearIceBranch</x:v>
      </x:c>
    </x:row>
  </x:sheetData>
  <x:pageMargins left="0.7" right="0.7" top="0.75" bottom="0.75" header="0.3" footer="0.3"/>
  <x:tableParts count="1">
    <x:tablePart xmlns:r="http://schemas.openxmlformats.org/officeDocument/2006/relationships" r:id="R66e3191bf06b4b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RUN-IMO-008-20260814T101211616231Z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RUN-IMO-008-20260814T101211616231Z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RUN-IMO-008-20260814T101211616231Z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782c505538be2f4be920fc49e3dbedd10bdd9556e7a3ebcd02a896b5a3189689</x:v>
      </x:c>
      <x:c r="G5" s="58" t="n">
        <x:v>13592</x:v>
      </x:c>
    </x:row>
    <x:row r="6">
      <x:c r="A6" s="47" t="str">
        <x:v>RUN-IMO-008-20260814T101211616231Z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d787f25d09cee148e6f7032b0c3c7942fd41c4b183c2192abbf7558d07f87026</x:v>
      </x:c>
      <x:c r="G6" s="59" t="n">
        <x:v>4346</x:v>
      </x:c>
    </x:row>
    <x:row r="7">
      <x:c r="A7" s="47" t="str">
        <x:v>RUN-IMO-008-20260814T101211616231Z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a584b0298f48b24cdb2a520f309d4fa23ff0774762738e15030b229a19821ac6</x:v>
      </x:c>
      <x:c r="G7" s="59" t="n">
        <x:v>26532</x:v>
      </x:c>
    </x:row>
    <x:row r="8">
      <x:c r="A8" s="47" t="str">
        <x:v>RUN-IMO-008-20260814T101211616231Z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d4659ed9ecfff401eac60f65a0a9934a38e808fa1b02d06a74e474f65ce3881c</x:v>
      </x:c>
      <x:c r="G8" s="59" t="n">
        <x:v>2075</x:v>
      </x:c>
    </x:row>
    <x:row r="9">
      <x:c r="A9" s="47" t="str">
        <x:v>RUN-IMO-008-20260814T101211616231Z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79ed88ebb1f5f577bf1cac43d1e3ba9b2b19dde1e1a2bfbba7e08f795144b1b4</x:v>
      </x:c>
      <x:c r="G9" s="59" t="n">
        <x:v>2050</x:v>
      </x:c>
    </x:row>
    <x:row r="10">
      <x:c r="A10" s="47" t="str">
        <x:v>RUN-IMO-008-20260814T101211616231Z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7f7e5efcfe4c600371e92c28cfb934751a9397fd9b0e89fe05db42ff396a39e1</x:v>
      </x:c>
      <x:c r="G10" s="59" t="n">
        <x:v>1172</x:v>
      </x:c>
    </x:row>
    <x:row r="11">
      <x:c r="A11" s="47" t="str">
        <x:v>RUN-IMO-008-20260814T101211616231Z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8279f30cdb50183ba7c1a8f882e8848183d8e44f76ad6fa16d1500fcda238ac7</x:v>
      </x:c>
      <x:c r="G11" s="59" t="n">
        <x:v>23151</x:v>
      </x:c>
    </x:row>
    <x:row r="12">
      <x:c r="A12" s="49" t="str">
        <x:v>RUN-IMO-008-20260814T101211616231Z</x:v>
      </x:c>
      <x:c r="B12" s="49" t="str">
        <x:v>IMO-008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f074b513b691c1a662acc49bbf60151bb9a2ef83342fe37b9ab84564d649b85f</x:v>
      </x:c>
      <x:c r="G12" s="60" t="n">
        <x:v>535</x:v>
      </x:c>
    </x:row>
  </x:sheetData>
  <x:pageMargins left="0.7" right="0.7" top="0.75" bottom="0.75" header="0.3" footer="0.3"/>
  <x:tableParts count="1">
    <x:tablePart xmlns:r="http://schemas.openxmlformats.org/officeDocument/2006/relationships" r:id="Rff795360a0c849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RUN-IMO-008-20260814T101211616231Z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RUN-IMO-008-20260814T101211616231Z</x:v>
      </x:c>
      <x:c r="B5" s="69" t="str">
        <x:v>IMO-008</x:v>
      </x:c>
      <x:c r="C5" s="71" t="n">
        <x:v>1</x:v>
      </x:c>
      <x:c r="D5" s="69" t="str">
        <x:v>MAX_ATTEMPTS_REACHED</x:v>
      </x:c>
      <x:c r="E5" s="73" t="str">
        <x:v>Use approved SHACL shape identifiers (not urn:nltl:stress-shape IRIs). Encode only the implication: when iceTypeClassification is nltl:thinFirstYearIce, require iceThickness on that same ship as exactly one QUDT QuantityValue with decimal numericValue inclusively 0.3–0.7 and unit:M. Remove the unconditional iceTypeClassification minCount and the sh:or branches for firstYearIce/mediumFirstYearIce, which wrongly restrict non-thin classifications and impose existence.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fb5e5efc542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RUN-IMO-008-20260814T101211616231Z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