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bf953a898748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70972fed7cb4e16"/>
    <x:sheet xmlns:r="http://schemas.openxmlformats.org/officeDocument/2006/relationships" name="README" sheetId="2" r:id="Re65f56b3cd3f4656"/>
    <x:sheet xmlns:r="http://schemas.openxmlformats.org/officeDocument/2006/relationships" name="REGULATION_QUEUE" sheetId="3" r:id="Rcbd5fa5ce5954951"/>
    <x:sheet xmlns:r="http://schemas.openxmlformats.org/officeDocument/2006/relationships" name="RUNS" sheetId="4" r:id="R2ca36f4264044095"/>
    <x:sheet xmlns:r="http://schemas.openxmlformats.org/officeDocument/2006/relationships" name="ITERATIONS" sheetId="5" r:id="R7ec6b198c3b74e6f"/>
    <x:sheet xmlns:r="http://schemas.openxmlformats.org/officeDocument/2006/relationships" name="API_CALLS" sheetId="6" r:id="R896550228f3b4d82"/>
    <x:sheet xmlns:r="http://schemas.openxmlformats.org/officeDocument/2006/relationships" name="TERM_RETRIEVAL" sheetId="7" r:id="Rff8c0c292a784d7b"/>
    <x:sheet xmlns:r="http://schemas.openxmlformats.org/officeDocument/2006/relationships" name="FEW_SHOT_SELECTION" sheetId="8" r:id="R1b3da626ad3b4be9"/>
    <x:sheet xmlns:r="http://schemas.openxmlformats.org/officeDocument/2006/relationships" name="VALIDATION" sheetId="9" r:id="R33c4fe2e93fe44ed"/>
    <x:sheet xmlns:r="http://schemas.openxmlformats.org/officeDocument/2006/relationships" name="VOCAB_MATCHES" sheetId="10" r:id="R594fdd8c5019422b"/>
    <x:sheet xmlns:r="http://schemas.openxmlformats.org/officeDocument/2006/relationships" name="ARTIFACTS" sheetId="11" r:id="Rbac8fd5bf5cb4709"/>
    <x:sheet xmlns:r="http://schemas.openxmlformats.org/officeDocument/2006/relationships" name="UNRESOLVED" sheetId="12" r:id="Rd1407a256cdd46e7"/>
    <x:sheet xmlns:r="http://schemas.openxmlformats.org/officeDocument/2006/relationships" name="RDF_TEST_QUEUE" sheetId="13" r:id="R92cd3a43063642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f2e650632a4d53" /><Relationship Type="http://schemas.openxmlformats.org/officeDocument/2006/relationships/theme" Target="/xl/theme/theme1.xml" Id="R12ca521e40a34ea0" /><Relationship Type="http://schemas.microsoft.com/office/2022/11/relationships/FeaturePropertyBag" Target="/xl/featurePropertyBag/featurePropertyBag.xml" Id="R5e0ac08a8ea04887" /><Relationship Type="http://schemas.openxmlformats.org/officeDocument/2006/relationships/sharedStrings" Target="/xl/sharedStrings.xml" Id="R58dfbc34bb3944c0" /><Relationship Type="http://schemas.openxmlformats.org/officeDocument/2006/relationships/worksheet" Target="/xl/worksheets/sheet1.xml" Id="Rd70972fed7cb4e16" /><Relationship Type="http://schemas.openxmlformats.org/officeDocument/2006/relationships/worksheet" Target="/xl/worksheets/sheet2.xml" Id="Re65f56b3cd3f4656" /><Relationship Type="http://schemas.openxmlformats.org/officeDocument/2006/relationships/worksheet" Target="/xl/worksheets/sheet3.xml" Id="Rcbd5fa5ce5954951" /><Relationship Type="http://schemas.openxmlformats.org/officeDocument/2006/relationships/worksheet" Target="/xl/worksheets/sheet4.xml" Id="R2ca36f4264044095" /><Relationship Type="http://schemas.openxmlformats.org/officeDocument/2006/relationships/worksheet" Target="/xl/worksheets/sheet5.xml" Id="R7ec6b198c3b74e6f" /><Relationship Type="http://schemas.openxmlformats.org/officeDocument/2006/relationships/worksheet" Target="/xl/worksheets/sheet6.xml" Id="R896550228f3b4d82" /><Relationship Type="http://schemas.openxmlformats.org/officeDocument/2006/relationships/worksheet" Target="/xl/worksheets/sheet7.xml" Id="Rff8c0c292a784d7b" /><Relationship Type="http://schemas.openxmlformats.org/officeDocument/2006/relationships/worksheet" Target="/xl/worksheets/sheet8.xml" Id="R1b3da626ad3b4be9" /><Relationship Type="http://schemas.openxmlformats.org/officeDocument/2006/relationships/worksheet" Target="/xl/worksheets/sheet9.xml" Id="R33c4fe2e93fe44ed" /><Relationship Type="http://schemas.openxmlformats.org/officeDocument/2006/relationships/worksheet" Target="/xl/worksheets/sheet10.xml" Id="R594fdd8c5019422b" /><Relationship Type="http://schemas.openxmlformats.org/officeDocument/2006/relationships/worksheet" Target="/xl/worksheets/sheet11.xml" Id="Rbac8fd5bf5cb4709" /><Relationship Type="http://schemas.openxmlformats.org/officeDocument/2006/relationships/worksheet" Target="/xl/worksheets/sheet12.xml" Id="Rd1407a256cdd46e7" /><Relationship Type="http://schemas.openxmlformats.org/officeDocument/2006/relationships/worksheet" Target="/xl/worksheets/sheet13.xml" Id="R92cd3a43063642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003246552b42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42e897d5024e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077687763545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81f4e4fcf24b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4855d8323db43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cbcde9f3d994d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374baf219554a8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931b9d672964b6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7c176021259402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93ffefdfbd048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RUN-IMO-012-20260814T101437023925Z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6270.0255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RUN-IMO-012-20260814T101437023925Z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7003246552b42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RUN-IMO-012-20260814T101437023925Z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MAX_ATTEMPTS_REACHED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42e897d5024ed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RUN-IMO-012-20260814T101437023925Z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RUN-IMO-012-20260814T101437023925Z</x:v>
      </x:c>
      <x:c r="C5" s="69" t="str">
        <x:v>IMO-012</x:v>
      </x:c>
      <x:c r="D5" s="70" t="n">
        <x:v>46248.42681740741</x:v>
      </x:c>
      <x:c r="E5" s="70" t="n">
        <x:v>46248.42696372685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urn:nltl:stress-shape:IMO-012 with an allowed shape identifier or a blank node; all constraint vocabulary, ownership, units, and comparison direction otherwise match the supplied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0776877635458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RUN-IMO-012-20260814T101437023925Z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RUN-IMO-012-20260814T101437023925Z</x:v>
      </x:c>
      <x:c r="B5" s="69" t="str">
        <x:v>IMO-012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urn:nltl:stress-shape:IMO-012
Semantic validator feedback: Replace the unapproved generated shape IRI urn:nltl:stress-shape:IMO-012 with an allowed shape identifier or a blank node; all constraint vocabulary, ownership, units, and comparison direction otherwise match the supplied requirement.</x:v>
      </x:c>
      <x:c r="I5" s="75" t="n">
        <x:v>8850.252</x:v>
      </x:c>
      <x:c r="J5" s="75" t="n">
        <x:v>3691.449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81f4e4fcf24b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RUN-IMO-012-20260814T101437023925Z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RUN-IMO-012-20260814T101437023925Z</x:v>
      </x:c>
      <x:c r="C5" s="45" t="str">
        <x:v>IMO-012</x:v>
      </x:c>
      <x:c r="D5" s="88" t="n">
        <x:v>46248.42691984954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8848.336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RUN-IMO-012-20260814T101437023925Z</x:v>
      </x:c>
      <x:c r="C6" s="47" t="str">
        <x:v>IMO-012</x:v>
      </x:c>
      <x:c r="D6" s="91" t="n">
        <x:v>46248.42691987268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8850.252</x:v>
      </x:c>
      <x:c r="L6" s="93" t="b">
        <x:v>0</x:v>
      </x:c>
      <x:c r="M6" s="47" t="str">
        <x:v>resp_0505b9fe3aa9daa3006a7eea8d1f5081909bc45b3cd1a00d9d</x:v>
      </x:c>
      <x:c r="N6" s="59" t="n">
        <x:v>5344</x:v>
      </x:c>
      <x:c r="O6" s="59" t="n">
        <x:v>983</x:v>
      </x:c>
      <x:c r="P6" s="59" t="n">
        <x:v>6327</x:v>
      </x:c>
    </x:row>
    <x:row r="7">
      <x:c r="A7" s="47" t="str">
        <x:v>EVT-000020</x:v>
      </x:c>
      <x:c r="B7" s="47" t="str">
        <x:v>RUN-IMO-012-20260814T101437023925Z</x:v>
      </x:c>
      <x:c r="C7" s="47" t="str">
        <x:v>IMO-012</x:v>
      </x:c>
      <x:c r="D7" s="91" t="n">
        <x:v>46248.426963680555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3690.065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RUN-IMO-012-20260814T101437023925Z</x:v>
      </x:c>
      <x:c r="C8" s="49" t="str">
        <x:v>IMO-012</x:v>
      </x:c>
      <x:c r="D8" s="94" t="n">
        <x:v>46248.42696370371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3691.449</x:v>
      </x:c>
      <x:c r="L8" s="96" t="b">
        <x:v>0</x:v>
      </x:c>
      <x:c r="M8" s="49" t="str">
        <x:v>resp_048677c54ea37f02006a7eea960d9481979ee2e63195184a85</x:v>
      </x:c>
      <x:c r="N8" s="60" t="n">
        <x:v>4062</x:v>
      </x:c>
      <x:c r="O8" s="60" t="n">
        <x:v>271</x:v>
      </x:c>
      <x:c r="P8" s="60" t="n">
        <x:v>4333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855d8323db43d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RUN-IMO-012-20260814T101437023925Z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RUN-IMO-012-20260814T101437023925Z</x:v>
      </x:c>
      <x:c r="B5" s="45" t="str">
        <x:v>IMO-012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</x:v>
      </x:c>
      <x:c r="J5" s="45" t="n">
        <x:v>0</x:v>
      </x:c>
    </x:row>
    <x:row r="6">
      <x:c r="A6" s="47" t="str">
        <x:v>RUN-IMO-012-20260814T101437023925Z</x:v>
      </x:c>
      <x:c r="B6" s="47" t="str">
        <x:v>IMO-012</x:v>
      </x:c>
      <x:c r="C6" s="47" t="str">
        <x:v>lowestMdlt</x:v>
      </x:c>
      <x:c r="D6" s="48" t="str">
        <x:v>https://w3id.org/nltl-benchmark/vocab#lowestMdlt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RUN-IMO-012-20260814T101437023925Z</x:v>
      </x:c>
      <x:c r="B7" s="47" t="str">
        <x:v>IMO-012</x:v>
      </x:c>
      <x:c r="C7" s="47" t="str">
        <x:v>polarServiceTemperature</x:v>
      </x:c>
      <x:c r="D7" s="48" t="str">
        <x:v>https://w3id.org/nltl-benchmark/vocab#polarServiceTemperature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9" t="str">
        <x:v>RUN-IMO-012-20260814T101437023925Z</x:v>
      </x:c>
      <x:c r="B8" s="49" t="str">
        <x:v>IMO-012</x:v>
      </x:c>
      <x:c r="C8" s="49" t="str">
        <x:v>ship</x:v>
      </x:c>
      <x:c r="D8" s="50" t="str">
        <x:v>https://w3id.org/nltl-benchmark/vocab#ship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cbcde9f3d994dd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RUN-IMO-012-20260814T101437023925Z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RUN-IMO-012-20260814T101437023925Z</x:v>
      </x:c>
      <x:c r="B5" s="45" t="str">
        <x:v>IMO-012</x:v>
      </x:c>
      <x:c r="C5" s="45" t="str">
        <x:v>FS-CALC-02</x:v>
      </x:c>
      <x:c r="D5" s="45" t="str">
        <x:v>comparison_calculation</x:v>
      </x:c>
      <x:c r="E5" s="99" t="n">
        <x:v>0.083333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RUN-IMO-012-20260814T101437023925Z</x:v>
      </x:c>
      <x:c r="B6" s="49" t="str">
        <x:v>IMO-012</x:v>
      </x:c>
      <x:c r="C6" s="49" t="str">
        <x:v>FS-QTY-01</x:v>
      </x:c>
      <x:c r="D6" s="49" t="str">
        <x:v>qudt_quantity</x:v>
      </x:c>
      <x:c r="E6" s="100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74baf219554a8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RUN-IMO-012-20260814T101437023925Z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RUN-IMO-012-20260814T101437023925Z</x:v>
      </x:c>
      <x:c r="B5" s="69" t="str">
        <x:v>IMO-012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urn:nltl:stress-shape:IMO-012</x:v>
      </x:c>
      <x:c r="M5" s="73" t="str"/>
      <x:c r="N5" s="73" t="str">
        <x:v>https://w3id.org/nltl-benchmark/vocab#lowestMdlt | https://w3id.org/nltl-benchmark/vocab#polarServiceTemperature | https://w3id.org/nltl-benchmark/vocab#ship</x:v>
      </x:c>
      <x:c r="O5" s="73" t="str"/>
      <x:c r="P5" s="73" t="str"/>
      <x:c r="Q5" s="73" t="str">
        <x:v>urn:nltl:stress-shape:IMO-012</x:v>
      </x:c>
    </x:row>
  </x:sheetData>
  <x:pageMargins left="0.7" right="0.7" top="0.75" bottom="0.75" header="0.3" footer="0.3"/>
  <x:tableParts count="1">
    <x:tablePart xmlns:r="http://schemas.openxmlformats.org/officeDocument/2006/relationships" r:id="R6931b9d672964b6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RUN-IMO-012-20260814T101437023925Z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RUN-IMO-012-20260814T101437023925Z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RUN-IMO-012-20260814T101437023925Z</x:v>
      </x:c>
      <x:c r="B5" s="45" t="str">
        <x:v>IMO-012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7aca806480eb20089d314405f58dd03418ffa357eb1e21e7cfb4fdade9df1475</x:v>
      </x:c>
      <x:c r="G5" s="58" t="n">
        <x:v>7928</x:v>
      </x:c>
    </x:row>
    <x:row r="6">
      <x:c r="A6" s="47" t="str">
        <x:v>RUN-IMO-012-20260814T101437023925Z</x:v>
      </x:c>
      <x:c r="B6" s="47" t="str">
        <x:v>IMO-012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f62ee58a5c6760a9743058add963ee2230fba8769a3433bce7e752183081a2c6</x:v>
      </x:c>
      <x:c r="G6" s="59" t="n">
        <x:v>5365</x:v>
      </x:c>
    </x:row>
    <x:row r="7">
      <x:c r="A7" s="47" t="str">
        <x:v>RUN-IMO-012-20260814T101437023925Z</x:v>
      </x:c>
      <x:c r="B7" s="47" t="str">
        <x:v>IMO-012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638ec04ee784b6e006d7f01e08bbeda5cabf4531262aa46f0237043a693e7d81</x:v>
      </x:c>
      <x:c r="G7" s="59" t="n">
        <x:v>21927</x:v>
      </x:c>
    </x:row>
    <x:row r="8">
      <x:c r="A8" s="47" t="str">
        <x:v>RUN-IMO-012-20260814T101437023925Z</x:v>
      </x:c>
      <x:c r="B8" s="47" t="str">
        <x:v>IMO-012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3b0d666485e60b502f27378972aeb1fc0903a0d86d958deaff46f028ba328eff</x:v>
      </x:c>
      <x:c r="G8" s="59" t="n">
        <x:v>2137</x:v>
      </x:c>
    </x:row>
    <x:row r="9">
      <x:c r="A9" s="47" t="str">
        <x:v>RUN-IMO-012-20260814T101437023925Z</x:v>
      </x:c>
      <x:c r="B9" s="47" t="str">
        <x:v>IMO-012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dc0b9b49710f47ef490a4a51c6b77d903a21bb0f8bd2811342fe4575ea264cc3</x:v>
      </x:c>
      <x:c r="G9" s="59" t="n">
        <x:v>2112</x:v>
      </x:c>
    </x:row>
    <x:row r="10">
      <x:c r="A10" s="47" t="str">
        <x:v>RUN-IMO-012-20260814T101437023925Z</x:v>
      </x:c>
      <x:c r="B10" s="47" t="str">
        <x:v>IMO-012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6ea4cbe0531935f2374c104b2ea76458d27c880791d88cfe26a13f23d29de64e</x:v>
      </x:c>
      <x:c r="G10" s="59" t="n">
        <x:v>682</x:v>
      </x:c>
    </x:row>
    <x:row r="11">
      <x:c r="A11" s="47" t="str">
        <x:v>RUN-IMO-012-20260814T101437023925Z</x:v>
      </x:c>
      <x:c r="B11" s="47" t="str">
        <x:v>IMO-012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0906cdfbe25b87c54135a1ecb14138af644374e394de592c91d6c46426dd810b</x:v>
      </x:c>
      <x:c r="G11" s="59" t="n">
        <x:v>16285</x:v>
      </x:c>
    </x:row>
    <x:row r="12">
      <x:c r="A12" s="49" t="str">
        <x:v>RUN-IMO-012-20260814T101437023925Z</x:v>
      </x:c>
      <x:c r="B12" s="49" t="str">
        <x:v>IMO-012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5cab6bd53dc7e3c7a641b410419b45c8ea0e22ecbd7b71f48414877d1232557f</x:v>
      </x:c>
      <x:c r="G12" s="60" t="n">
        <x:v>298</x:v>
      </x:c>
    </x:row>
  </x:sheetData>
  <x:pageMargins left="0.7" right="0.7" top="0.75" bottom="0.75" header="0.3" footer="0.3"/>
  <x:tableParts count="1">
    <x:tablePart xmlns:r="http://schemas.openxmlformats.org/officeDocument/2006/relationships" r:id="R57c176021259402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RUN-IMO-012-20260814T101437023925Z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RUN-IMO-012-20260814T101437023925Z</x:v>
      </x:c>
      <x:c r="B5" s="69" t="str">
        <x:v>IMO-012</x:v>
      </x:c>
      <x:c r="C5" s="71" t="n">
        <x:v>1</x:v>
      </x:c>
      <x:c r="D5" s="69" t="str">
        <x:v>MAX_ATTEMPTS_REACHED</x:v>
      </x:c>
      <x:c r="E5" s="73" t="str">
        <x:v>Replace the unapproved generated shape IRI urn:nltl:stress-shape:IMO-012 with an allowed shape identifier or a blank node; all constraint vocabulary, ownership, units, and comparison direction otherwise match the supplied requirement.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3ffefdfbd0481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RUN-IMO-012-20260814T101437023925Z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